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520" windowHeight="11160" firstSheet="9" activeTab="11"/>
  </bookViews>
  <sheets>
    <sheet name="（            ）学院（部）、行政教辅部门收入预算表" sheetId="7" r:id="rId1"/>
    <sheet name="工资福利支出预算申报表（人事处）" sheetId="6" r:id="rId2"/>
    <sheet name="行政及教辅部门预算申报表" sheetId="10" r:id="rId3"/>
    <sheet name="               学院基本公用经费预算申报表" sheetId="2" r:id="rId4"/>
    <sheet name="部门、学院专项工作预算申报表" sheetId="11" r:id="rId5"/>
    <sheet name="实训耗材预算申报表" sheetId="12" r:id="rId6"/>
    <sheet name="实训设备维修预算申报表" sheetId="13" r:id="rId7"/>
    <sheet name="房屋建筑物维修预算申报表" sheetId="14" r:id="rId8"/>
    <sheet name="绩效工资预算申报表" sheetId="4" r:id="rId9"/>
    <sheet name="合同制人员补助预算申报表" sheetId="5" r:id="rId10"/>
    <sheet name="外聘教师代课费预算申报表" sheetId="8" r:id="rId11"/>
    <sheet name="政府采购预算申报表" sheetId="3" r:id="rId12"/>
    <sheet name="Sheet4" sheetId="9" r:id="rId13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14"/>
  <c r="C14" i="13"/>
  <c r="E14" i="12"/>
  <c r="C12" i="11" l="1"/>
  <c r="C8"/>
  <c r="C4"/>
  <c r="C16" s="1"/>
  <c r="C16" i="10"/>
  <c r="C12"/>
  <c r="C8"/>
  <c r="C4"/>
  <c r="C12" i="5"/>
  <c r="C12" i="4"/>
  <c r="D14" i="3"/>
  <c r="C20" i="10" l="1"/>
  <c r="F23" i="2"/>
  <c r="F25" s="1"/>
  <c r="F31" s="1"/>
  <c r="F30"/>
  <c r="F18"/>
  <c r="F13"/>
  <c r="F5"/>
  <c r="E29" l="1"/>
  <c r="E18"/>
  <c r="E30" l="1"/>
</calcChain>
</file>

<file path=xl/sharedStrings.xml><?xml version="1.0" encoding="utf-8"?>
<sst xmlns="http://schemas.openxmlformats.org/spreadsheetml/2006/main" count="326" uniqueCount="208">
  <si>
    <t>教学经费</t>
  </si>
  <si>
    <t>单位：元</t>
  </si>
  <si>
    <t>项目名称</t>
  </si>
  <si>
    <t>金额</t>
  </si>
  <si>
    <t>填表人：</t>
  </si>
  <si>
    <t>联系电话：</t>
  </si>
  <si>
    <t>部门负责人：</t>
  </si>
  <si>
    <t>分管院长：</t>
  </si>
  <si>
    <t xml:space="preserve">  </t>
  </si>
  <si>
    <t xml:space="preserve">    年      月     日</t>
  </si>
  <si>
    <t>日常工作经费</t>
    <phoneticPr fontId="8" type="noConversion"/>
  </si>
  <si>
    <t>……（可根据实际需要增加）</t>
    <phoneticPr fontId="8" type="noConversion"/>
  </si>
  <si>
    <t>二级学院行政人员的办公经费</t>
    <phoneticPr fontId="8" type="noConversion"/>
  </si>
  <si>
    <t>二级学院用于日常教学工作、教学改革、课程建设等支出</t>
    <phoneticPr fontId="8" type="noConversion"/>
  </si>
  <si>
    <t>用于二级学院组织学生校内活动的支出</t>
    <phoneticPr fontId="8" type="noConversion"/>
  </si>
  <si>
    <t>用于学生实习、实训、学生外出参加各类大赛的费用</t>
    <phoneticPr fontId="8" type="noConversion"/>
  </si>
  <si>
    <t>招生就业工作支出</t>
    <phoneticPr fontId="8" type="noConversion"/>
  </si>
  <si>
    <t>学生活动用品用具（耗材，条幅，用品等）（专用材料费）</t>
    <phoneticPr fontId="8" type="noConversion"/>
  </si>
  <si>
    <t>级别</t>
    <phoneticPr fontId="8" type="noConversion"/>
  </si>
  <si>
    <t>标准</t>
    <phoneticPr fontId="8" type="noConversion"/>
  </si>
  <si>
    <t>正处级</t>
    <phoneticPr fontId="8" type="noConversion"/>
  </si>
  <si>
    <t>副处级</t>
    <phoneticPr fontId="8" type="noConversion"/>
  </si>
  <si>
    <t>其他人员</t>
    <phoneticPr fontId="8" type="noConversion"/>
  </si>
  <si>
    <t>人数</t>
    <phoneticPr fontId="8" type="noConversion"/>
  </si>
  <si>
    <r>
      <t xml:space="preserve"> </t>
    </r>
    <r>
      <rPr>
        <sz val="14"/>
        <rFont val="宋体"/>
        <family val="3"/>
        <charset val="134"/>
      </rPr>
      <t xml:space="preserve"> </t>
    </r>
    <r>
      <rPr>
        <sz val="14"/>
        <rFont val="宋体"/>
        <family val="3"/>
        <charset val="134"/>
      </rPr>
      <t>学生活动外聘专家劳务费（劳务费）</t>
    </r>
    <phoneticPr fontId="8" type="noConversion"/>
  </si>
  <si>
    <r>
      <t xml:space="preserve"> </t>
    </r>
    <r>
      <rPr>
        <sz val="14"/>
        <rFont val="宋体"/>
        <family val="3"/>
        <charset val="134"/>
      </rPr>
      <t xml:space="preserve"> </t>
    </r>
    <r>
      <rPr>
        <sz val="14"/>
        <rFont val="宋体"/>
        <family val="3"/>
        <charset val="134"/>
      </rPr>
      <t>学生误餐补助（其他对个人和家庭的补助）</t>
    </r>
    <phoneticPr fontId="8" type="noConversion"/>
  </si>
  <si>
    <t xml:space="preserve">  教学用品用具（专用材料）</t>
    <phoneticPr fontId="8" type="noConversion"/>
  </si>
  <si>
    <r>
      <t xml:space="preserve"> </t>
    </r>
    <r>
      <rPr>
        <sz val="14"/>
        <rFont val="宋体"/>
        <family val="3"/>
        <charset val="134"/>
      </rPr>
      <t xml:space="preserve"> </t>
    </r>
    <r>
      <rPr>
        <sz val="14"/>
        <rFont val="宋体"/>
        <family val="3"/>
        <charset val="134"/>
      </rPr>
      <t>仪器设施维护费（维修费）</t>
    </r>
    <phoneticPr fontId="8" type="noConversion"/>
  </si>
  <si>
    <r>
      <t xml:space="preserve"> </t>
    </r>
    <r>
      <rPr>
        <sz val="14"/>
        <rFont val="宋体"/>
        <family val="3"/>
        <charset val="134"/>
      </rPr>
      <t xml:space="preserve"> </t>
    </r>
    <r>
      <rPr>
        <sz val="14"/>
        <rFont val="宋体"/>
        <family val="3"/>
        <charset val="134"/>
      </rPr>
      <t>教学活动外聘专家劳务费（代课费）</t>
    </r>
    <phoneticPr fontId="8" type="noConversion"/>
  </si>
  <si>
    <r>
      <t xml:space="preserve"> </t>
    </r>
    <r>
      <rPr>
        <sz val="14"/>
        <rFont val="宋体"/>
        <family val="3"/>
        <charset val="134"/>
      </rPr>
      <t xml:space="preserve"> </t>
    </r>
    <r>
      <rPr>
        <sz val="14"/>
        <rFont val="宋体"/>
        <family val="3"/>
        <charset val="134"/>
      </rPr>
      <t>学生专业技能竞赛费（含参赛费，比赛耗材费，学生差旅费等）</t>
    </r>
    <phoneticPr fontId="8" type="noConversion"/>
  </si>
  <si>
    <r>
      <t xml:space="preserve"> </t>
    </r>
    <r>
      <rPr>
        <sz val="14"/>
        <rFont val="宋体"/>
        <family val="3"/>
        <charset val="134"/>
      </rPr>
      <t xml:space="preserve"> </t>
    </r>
    <r>
      <rPr>
        <sz val="14"/>
        <rFont val="宋体"/>
        <family val="3"/>
        <charset val="134"/>
      </rPr>
      <t>学生实习费用（委托业务费）</t>
    </r>
    <phoneticPr fontId="8" type="noConversion"/>
  </si>
  <si>
    <r>
      <t xml:space="preserve"> </t>
    </r>
    <r>
      <rPr>
        <sz val="14"/>
        <rFont val="宋体"/>
        <family val="3"/>
        <charset val="134"/>
      </rPr>
      <t xml:space="preserve"> </t>
    </r>
    <r>
      <rPr>
        <sz val="14"/>
        <rFont val="宋体"/>
        <family val="3"/>
        <charset val="134"/>
      </rPr>
      <t>招生宣传费用</t>
    </r>
    <phoneticPr fontId="8" type="noConversion"/>
  </si>
  <si>
    <r>
      <t xml:space="preserve"> </t>
    </r>
    <r>
      <rPr>
        <sz val="14"/>
        <rFont val="宋体"/>
        <family val="3"/>
        <charset val="134"/>
      </rPr>
      <t xml:space="preserve"> </t>
    </r>
    <r>
      <rPr>
        <sz val="14"/>
        <rFont val="宋体"/>
        <family val="3"/>
        <charset val="134"/>
      </rPr>
      <t>招生差旅费</t>
    </r>
    <phoneticPr fontId="8" type="noConversion"/>
  </si>
  <si>
    <r>
      <t xml:space="preserve"> </t>
    </r>
    <r>
      <rPr>
        <sz val="14"/>
        <rFont val="宋体"/>
        <family val="3"/>
        <charset val="134"/>
      </rPr>
      <t xml:space="preserve"> </t>
    </r>
    <r>
      <rPr>
        <sz val="14"/>
        <rFont val="宋体"/>
        <family val="3"/>
        <charset val="134"/>
      </rPr>
      <t>就业工作经费</t>
    </r>
    <phoneticPr fontId="8" type="noConversion"/>
  </si>
  <si>
    <r>
      <t xml:space="preserve"> </t>
    </r>
    <r>
      <rPr>
        <sz val="14"/>
        <rFont val="宋体"/>
        <family val="3"/>
        <charset val="134"/>
      </rPr>
      <t xml:space="preserve"> </t>
    </r>
    <r>
      <rPr>
        <sz val="14"/>
        <rFont val="宋体"/>
        <family val="3"/>
        <charset val="134"/>
      </rPr>
      <t>教师业务培训费-培训费（含差旅费）</t>
    </r>
  </si>
  <si>
    <r>
      <t xml:space="preserve">小 </t>
    </r>
    <r>
      <rPr>
        <sz val="14"/>
        <rFont val="宋体"/>
        <family val="3"/>
        <charset val="134"/>
      </rPr>
      <t xml:space="preserve">  </t>
    </r>
    <r>
      <rPr>
        <sz val="14"/>
        <rFont val="宋体"/>
        <family val="3"/>
        <charset val="134"/>
      </rPr>
      <t>计</t>
    </r>
    <phoneticPr fontId="8" type="noConversion"/>
  </si>
  <si>
    <t>小  计</t>
    <phoneticPr fontId="8" type="noConversion"/>
  </si>
  <si>
    <t>合           计</t>
    <phoneticPr fontId="8" type="noConversion"/>
  </si>
  <si>
    <t>经费支出内容</t>
    <phoneticPr fontId="8" type="noConversion"/>
  </si>
  <si>
    <t>部门（盖章）</t>
    <phoneticPr fontId="8" type="noConversion"/>
  </si>
  <si>
    <t>实习实训经费</t>
    <phoneticPr fontId="8" type="noConversion"/>
  </si>
  <si>
    <r>
      <t xml:space="preserve">               </t>
    </r>
    <r>
      <rPr>
        <sz val="24"/>
        <color theme="1"/>
        <rFont val="宋体"/>
        <family val="3"/>
        <charset val="134"/>
        <scheme val="minor"/>
      </rPr>
      <t>学院基本公用经费预算申报表</t>
    </r>
    <phoneticPr fontId="8" type="noConversion"/>
  </si>
  <si>
    <r>
      <t>备注：此表填写</t>
    </r>
    <r>
      <rPr>
        <b/>
        <sz val="14"/>
        <color theme="1"/>
        <rFont val="宋体"/>
        <family val="3"/>
        <charset val="134"/>
        <scheme val="minor"/>
      </rPr>
      <t>基本</t>
    </r>
    <r>
      <rPr>
        <sz val="11"/>
        <color theme="1"/>
        <rFont val="宋体"/>
        <family val="3"/>
        <charset val="134"/>
        <scheme val="minor"/>
      </rPr>
      <t>教学及运行所需经费，如需其他专项请填列二级学院专项预算申报表填列。</t>
    </r>
    <phoneticPr fontId="8" type="noConversion"/>
  </si>
  <si>
    <t>部门名称</t>
    <phoneticPr fontId="14" type="noConversion"/>
  </si>
  <si>
    <t>采购事项</t>
    <phoneticPr fontId="14" type="noConversion"/>
  </si>
  <si>
    <t>对应费用项</t>
    <phoneticPr fontId="14" type="noConversion"/>
  </si>
  <si>
    <t>预算金额</t>
    <phoneticPr fontId="14" type="noConversion"/>
  </si>
  <si>
    <t>办公费</t>
    <phoneticPr fontId="14" type="noConversion"/>
  </si>
  <si>
    <t>1、A4纸、硒鼓等采购</t>
    <phoneticPr fontId="14" type="noConversion"/>
  </si>
  <si>
    <t>2、印刷费</t>
    <phoneticPr fontId="14" type="noConversion"/>
  </si>
  <si>
    <t>印刷费</t>
    <phoneticPr fontId="14" type="noConversion"/>
  </si>
  <si>
    <t>3、物业费（后勤处）</t>
    <phoneticPr fontId="14" type="noConversion"/>
  </si>
  <si>
    <t>4、维修费（后勤处）</t>
    <phoneticPr fontId="14" type="noConversion"/>
  </si>
  <si>
    <t>5、图书及资源库采购（图书馆）</t>
    <phoneticPr fontId="14" type="noConversion"/>
  </si>
  <si>
    <t>物业费</t>
    <phoneticPr fontId="14" type="noConversion"/>
  </si>
  <si>
    <t>维修（护）费</t>
    <phoneticPr fontId="14" type="noConversion"/>
  </si>
  <si>
    <t>其他资本性支出</t>
    <phoneticPr fontId="14" type="noConversion"/>
  </si>
  <si>
    <t>备注</t>
    <phoneticPr fontId="14" type="noConversion"/>
  </si>
  <si>
    <t>政府采购预算申报表</t>
  </si>
  <si>
    <t>单位：元</t>
    <phoneticPr fontId="14" type="noConversion"/>
  </si>
  <si>
    <t>xx部门</t>
    <phoneticPr fontId="14" type="noConversion"/>
  </si>
  <si>
    <t>合计</t>
    <phoneticPr fontId="14" type="noConversion"/>
  </si>
  <si>
    <t>填表人：</t>
    <phoneticPr fontId="14" type="noConversion"/>
  </si>
  <si>
    <t>联系电话：</t>
    <phoneticPr fontId="14" type="noConversion"/>
  </si>
  <si>
    <t>部门负责人：</t>
    <phoneticPr fontId="14" type="noConversion"/>
  </si>
  <si>
    <t>分管院长：</t>
    <phoneticPr fontId="14" type="noConversion"/>
  </si>
  <si>
    <t>年    月    日</t>
    <phoneticPr fontId="14" type="noConversion"/>
  </si>
  <si>
    <t>备注：本表填报的预算金额包含在部门预算表中，未填报的部门明年将不再安排上述内容采购。</t>
    <phoneticPr fontId="14" type="noConversion"/>
  </si>
  <si>
    <t>1、xx奖励</t>
    <phoneticPr fontId="14" type="noConversion"/>
  </si>
  <si>
    <t>发放事项</t>
    <phoneticPr fontId="14" type="noConversion"/>
  </si>
  <si>
    <t>发放标准</t>
    <phoneticPr fontId="8" type="noConversion"/>
  </si>
  <si>
    <t>预算总金额</t>
    <phoneticPr fontId="8" type="noConversion"/>
  </si>
  <si>
    <t>政策依据       （需附文件）</t>
    <phoneticPr fontId="14" type="noConversion"/>
  </si>
  <si>
    <r>
      <t>备注：1、本表填报的预算金额</t>
    </r>
    <r>
      <rPr>
        <b/>
        <sz val="16"/>
        <color theme="1"/>
        <rFont val="宋体"/>
        <family val="3"/>
        <charset val="134"/>
        <scheme val="minor"/>
      </rPr>
      <t>不包含</t>
    </r>
    <r>
      <rPr>
        <sz val="11"/>
        <color theme="1"/>
        <rFont val="宋体"/>
        <family val="3"/>
        <charset val="134"/>
        <scheme val="minor"/>
      </rPr>
      <t>在部门预算表中，未填报事项明年将不再安排预算。</t>
    </r>
    <phoneticPr fontId="14" type="noConversion"/>
  </si>
  <si>
    <r>
      <t xml:space="preserve">      3、本表统计范围为</t>
    </r>
    <r>
      <rPr>
        <b/>
        <sz val="14"/>
        <color theme="1"/>
        <rFont val="宋体"/>
        <family val="3"/>
        <charset val="134"/>
        <scheme val="minor"/>
      </rPr>
      <t>在编人员</t>
    </r>
    <r>
      <rPr>
        <sz val="11"/>
        <color theme="1"/>
        <rFont val="宋体"/>
        <family val="3"/>
        <charset val="134"/>
        <scheme val="minor"/>
      </rPr>
      <t>，合同制人员及其他除外。</t>
    </r>
    <phoneticPr fontId="8" type="noConversion"/>
  </si>
  <si>
    <r>
      <t xml:space="preserve">      2、本表由</t>
    </r>
    <r>
      <rPr>
        <b/>
        <sz val="14"/>
        <color theme="1"/>
        <rFont val="宋体"/>
        <family val="3"/>
        <charset val="134"/>
        <scheme val="minor"/>
      </rPr>
      <t>人事处</t>
    </r>
    <r>
      <rPr>
        <sz val="11"/>
        <color theme="1"/>
        <rFont val="宋体"/>
        <family val="3"/>
        <charset val="134"/>
        <scheme val="minor"/>
      </rPr>
      <t>审核最终确定，并纳入绩效工资预算中。</t>
    </r>
    <phoneticPr fontId="8" type="noConversion"/>
  </si>
  <si>
    <t>分管院长：</t>
    <phoneticPr fontId="8" type="noConversion"/>
  </si>
  <si>
    <t xml:space="preserve">      4、没有学院出台的政策文件不予填列，如加班。</t>
    <phoneticPr fontId="8" type="noConversion"/>
  </si>
  <si>
    <r>
      <t xml:space="preserve">      3、本表统计范围为</t>
    </r>
    <r>
      <rPr>
        <b/>
        <sz val="14"/>
        <color theme="1"/>
        <rFont val="宋体"/>
        <family val="3"/>
        <charset val="134"/>
        <scheme val="minor"/>
      </rPr>
      <t>合同制人员</t>
    </r>
    <r>
      <rPr>
        <sz val="11"/>
        <color theme="1"/>
        <rFont val="宋体"/>
        <family val="3"/>
        <charset val="134"/>
        <scheme val="minor"/>
      </rPr>
      <t>，在编人员除外。</t>
    </r>
    <phoneticPr fontId="8" type="noConversion"/>
  </si>
  <si>
    <t>合同制人员（除工资外)补助预算申报表</t>
    <phoneticPr fontId="8" type="noConversion"/>
  </si>
  <si>
    <r>
      <t xml:space="preserve">                </t>
    </r>
    <r>
      <rPr>
        <sz val="12"/>
        <rFont val="宋体"/>
        <family val="3"/>
        <charset val="134"/>
      </rPr>
      <t>单位：元</t>
    </r>
    <phoneticPr fontId="22" type="noConversion"/>
  </si>
  <si>
    <t>序号</t>
  </si>
  <si>
    <r>
      <t>摘</t>
    </r>
    <r>
      <rPr>
        <b/>
        <sz val="12"/>
        <rFont val="Times New Roman"/>
        <family val="1"/>
      </rPr>
      <t xml:space="preserve">     </t>
    </r>
    <r>
      <rPr>
        <b/>
        <sz val="12"/>
        <rFont val="宋体"/>
        <family val="3"/>
        <charset val="134"/>
      </rPr>
      <t>要</t>
    </r>
  </si>
  <si>
    <t>备    注</t>
  </si>
  <si>
    <t>合计</t>
  </si>
  <si>
    <t>基本工资</t>
  </si>
  <si>
    <t>小计：</t>
  </si>
  <si>
    <t>(1)基本工资</t>
    <phoneticPr fontId="22" type="noConversion"/>
  </si>
  <si>
    <t>(2)津贴补贴</t>
    <phoneticPr fontId="22" type="noConversion"/>
  </si>
  <si>
    <t>绩效工资</t>
  </si>
  <si>
    <t>在职人员绩效工资小计</t>
  </si>
  <si>
    <t>(1）基础性绩效工资</t>
  </si>
  <si>
    <t>（2）专任教师岗位奖励性绩效</t>
  </si>
  <si>
    <t>(3)超课时奖励性绩效</t>
  </si>
  <si>
    <t>(4)坐班人员岗位奖励性绩效</t>
  </si>
  <si>
    <t>(5)教职工绩效考核一次性岗位补贴</t>
  </si>
  <si>
    <t>(7)其他纳入绩效范围的补助</t>
    <phoneticPr fontId="22" type="noConversion"/>
  </si>
  <si>
    <t>文件依据</t>
    <phoneticPr fontId="22" type="noConversion"/>
  </si>
  <si>
    <t>社会保障费</t>
  </si>
  <si>
    <t>社会保障费小计</t>
  </si>
  <si>
    <t>(1)基本医疗生育保险</t>
  </si>
  <si>
    <r>
      <t>(2).</t>
    </r>
    <r>
      <rPr>
        <sz val="11"/>
        <color theme="1"/>
        <rFont val="宋体"/>
        <charset val="134"/>
        <scheme val="minor"/>
      </rPr>
      <t>基本养老保险</t>
    </r>
  </si>
  <si>
    <t>（3）其他社会保障缴费</t>
    <phoneticPr fontId="22" type="noConversion"/>
  </si>
  <si>
    <t>其中：工伤保险</t>
    <phoneticPr fontId="22" type="noConversion"/>
  </si>
  <si>
    <t xml:space="preserve">      生育保险</t>
    <phoneticPr fontId="22" type="noConversion"/>
  </si>
  <si>
    <t xml:space="preserve">      失业保险</t>
    <phoneticPr fontId="22" type="noConversion"/>
  </si>
  <si>
    <t xml:space="preserve">      残疾人保障金</t>
    <phoneticPr fontId="22" type="noConversion"/>
  </si>
  <si>
    <r>
      <t>（</t>
    </r>
    <r>
      <rPr>
        <sz val="12"/>
        <rFont val="Times New Roman"/>
        <family val="1"/>
      </rPr>
      <t>4</t>
    </r>
    <r>
      <rPr>
        <sz val="11"/>
        <color theme="1"/>
        <rFont val="宋体"/>
        <charset val="134"/>
        <scheme val="minor"/>
      </rPr>
      <t>）住房公积金</t>
    </r>
  </si>
  <si>
    <t>其他工资福利支出</t>
  </si>
  <si>
    <t>外聘人员薪酬小计</t>
  </si>
  <si>
    <t>（1）合同制人员工资</t>
    <phoneticPr fontId="22" type="noConversion"/>
  </si>
  <si>
    <t>（2）合同制人员社保缴费</t>
    <phoneticPr fontId="22" type="noConversion"/>
  </si>
  <si>
    <t xml:space="preserve"> (3)外教人员工资及其他</t>
    <phoneticPr fontId="22" type="noConversion"/>
  </si>
  <si>
    <t>（4）其他补助</t>
    <phoneticPr fontId="22" type="noConversion"/>
  </si>
  <si>
    <t>对个人和家庭的补助支出</t>
  </si>
  <si>
    <r>
      <t xml:space="preserve">  (1)</t>
    </r>
    <r>
      <rPr>
        <sz val="12"/>
        <rFont val="宋体"/>
        <family val="3"/>
        <charset val="134"/>
      </rPr>
      <t>离休费</t>
    </r>
    <phoneticPr fontId="22" type="noConversion"/>
  </si>
  <si>
    <r>
      <t xml:space="preserve">  (2)</t>
    </r>
    <r>
      <rPr>
        <sz val="12"/>
        <rFont val="宋体"/>
        <family val="3"/>
        <charset val="134"/>
      </rPr>
      <t>退休费</t>
    </r>
    <phoneticPr fontId="22" type="noConversion"/>
  </si>
  <si>
    <t>（3）遗属生活费</t>
    <phoneticPr fontId="22" type="noConversion"/>
  </si>
  <si>
    <t>（4）其他离退休工作经费</t>
    <phoneticPr fontId="22" type="noConversion"/>
  </si>
  <si>
    <t>……</t>
    <phoneticPr fontId="22" type="noConversion"/>
  </si>
  <si>
    <t>小计</t>
  </si>
  <si>
    <t>分管院长：</t>
    <phoneticPr fontId="27" type="noConversion"/>
  </si>
  <si>
    <t>分管院长：</t>
    <phoneticPr fontId="22" type="noConversion"/>
  </si>
  <si>
    <t>报送单位：</t>
  </si>
  <si>
    <t>预算收入项目</t>
  </si>
  <si>
    <t>预算收入金额</t>
  </si>
  <si>
    <t>备注</t>
  </si>
  <si>
    <t>注：本表填写二级学院、行政教辅部门涉及的各项收入。</t>
  </si>
  <si>
    <t>制表人：</t>
  </si>
  <si>
    <t>负责人：</t>
  </si>
  <si>
    <t>序号</t>
    <phoneticPr fontId="14" type="noConversion"/>
  </si>
  <si>
    <t>备注：1本表由各二级学院填写，报教务处审核并统计。</t>
    <phoneticPr fontId="14" type="noConversion"/>
  </si>
  <si>
    <t xml:space="preserve">     2、本表所列外聘教师需与学院签订劳务合同，方能填报预算。</t>
    <phoneticPr fontId="8" type="noConversion"/>
  </si>
  <si>
    <r>
      <t xml:space="preserve">      2、本表由</t>
    </r>
    <r>
      <rPr>
        <b/>
        <sz val="14"/>
        <color theme="1"/>
        <rFont val="宋体"/>
        <family val="3"/>
        <charset val="134"/>
        <scheme val="minor"/>
      </rPr>
      <t>人事处</t>
    </r>
    <r>
      <rPr>
        <sz val="11"/>
        <color theme="1"/>
        <rFont val="宋体"/>
        <family val="3"/>
        <charset val="134"/>
        <scheme val="minor"/>
      </rPr>
      <t>审核最终确定，并纳入合同制人员工资预算中。</t>
    </r>
    <phoneticPr fontId="8" type="noConversion"/>
  </si>
  <si>
    <t>绩效工资预算申报表</t>
    <phoneticPr fontId="8" type="noConversion"/>
  </si>
  <si>
    <t>填表人：</t>
    <phoneticPr fontId="8" type="noConversion"/>
  </si>
  <si>
    <t>部门负责人：“</t>
    <phoneticPr fontId="8" type="noConversion"/>
  </si>
  <si>
    <r>
      <t>xx</t>
    </r>
    <r>
      <rPr>
        <sz val="12"/>
        <rFont val="宋体"/>
        <family val="3"/>
        <charset val="134"/>
      </rPr>
      <t>部门</t>
    </r>
    <phoneticPr fontId="8" type="noConversion"/>
  </si>
  <si>
    <t>xx年xx月</t>
    <phoneticPr fontId="8" type="noConversion"/>
  </si>
  <si>
    <t>部门名称</t>
    <phoneticPr fontId="27" type="noConversion"/>
  </si>
  <si>
    <t>预算总金额</t>
    <phoneticPr fontId="27" type="noConversion"/>
  </si>
  <si>
    <t>行政级别</t>
    <phoneticPr fontId="27" type="noConversion"/>
  </si>
  <si>
    <t>人数（人）</t>
    <phoneticPr fontId="27" type="noConversion"/>
  </si>
  <si>
    <t>标准（元）</t>
    <phoneticPr fontId="27" type="noConversion"/>
  </si>
  <si>
    <t>xxx部门</t>
    <phoneticPr fontId="27" type="noConversion"/>
  </si>
  <si>
    <t>日常运行经费</t>
    <phoneticPr fontId="27" type="noConversion"/>
  </si>
  <si>
    <t>正处</t>
    <phoneticPr fontId="27" type="noConversion"/>
  </si>
  <si>
    <t>副处</t>
    <phoneticPr fontId="27" type="noConversion"/>
  </si>
  <si>
    <t>其他人员</t>
    <phoneticPr fontId="27" type="noConversion"/>
  </si>
  <si>
    <t>日常专项工作</t>
    <phoneticPr fontId="27" type="noConversion"/>
  </si>
  <si>
    <t>具体工作任务</t>
    <phoneticPr fontId="27" type="noConversion"/>
  </si>
  <si>
    <t>所需经费（元）</t>
    <phoneticPr fontId="27" type="noConversion"/>
  </si>
  <si>
    <t>计算依据</t>
    <phoneticPr fontId="27" type="noConversion"/>
  </si>
  <si>
    <t>专项工作1        （请根据云杰系统项目名称或具体工作归纳后修改）</t>
    <phoneticPr fontId="27" type="noConversion"/>
  </si>
  <si>
    <t>1、</t>
    <phoneticPr fontId="27" type="noConversion"/>
  </si>
  <si>
    <t>2、</t>
    <phoneticPr fontId="27" type="noConversion"/>
  </si>
  <si>
    <t>3、</t>
    <phoneticPr fontId="27" type="noConversion"/>
  </si>
  <si>
    <t>4、</t>
    <phoneticPr fontId="27" type="noConversion"/>
  </si>
  <si>
    <t>专项工作2        （请根据云杰系统项目名称或具体工作归纳后修改）</t>
    <phoneticPr fontId="27" type="noConversion"/>
  </si>
  <si>
    <t>专项工作3       （请根据云杰系统项目名称或具体工作归纳后修改）</t>
    <phoneticPr fontId="27" type="noConversion"/>
  </si>
  <si>
    <t>预算总计</t>
    <phoneticPr fontId="27" type="noConversion"/>
  </si>
  <si>
    <t>备注：1、“具体工作任务”请详细填列，并按工作任务的轻重缓急排序填列，可加行。2、学院已签合同的经济业务，请在测算依据中特别注明。</t>
    <phoneticPr fontId="27" type="noConversion"/>
  </si>
  <si>
    <t>制表人：</t>
    <phoneticPr fontId="27" type="noConversion"/>
  </si>
  <si>
    <t>联系电话：</t>
    <phoneticPr fontId="27" type="noConversion"/>
  </si>
  <si>
    <t>部门负责人：</t>
    <phoneticPr fontId="27" type="noConversion"/>
  </si>
  <si>
    <t>XX部门（盖章）</t>
    <phoneticPr fontId="27" type="noConversion"/>
  </si>
  <si>
    <t>XX月XX日</t>
    <phoneticPr fontId="27" type="noConversion"/>
  </si>
  <si>
    <t>（            ）学院（部）、行政教辅部门收入预算表</t>
    <phoneticPr fontId="8" type="noConversion"/>
  </si>
  <si>
    <t>主表一</t>
    <phoneticPr fontId="8" type="noConversion"/>
  </si>
  <si>
    <t>工资福利支出预算明细表</t>
    <phoneticPr fontId="8" type="noConversion"/>
  </si>
  <si>
    <t>预算金额</t>
    <phoneticPr fontId="8" type="noConversion"/>
  </si>
  <si>
    <t>主表二：</t>
    <phoneticPr fontId="8" type="noConversion"/>
  </si>
  <si>
    <t>主表三</t>
    <phoneticPr fontId="27" type="noConversion"/>
  </si>
  <si>
    <t>行政及教辅部门预算申报表</t>
    <phoneticPr fontId="27" type="noConversion"/>
  </si>
  <si>
    <t>排序理由</t>
    <phoneticPr fontId="8" type="noConversion"/>
  </si>
  <si>
    <t>主表四</t>
    <phoneticPr fontId="8" type="noConversion"/>
  </si>
  <si>
    <t xml:space="preserve">学生管理与学生活动经费   </t>
    <phoneticPr fontId="8" type="noConversion"/>
  </si>
  <si>
    <t>师资队伍建设经费</t>
    <phoneticPr fontId="8" type="noConversion"/>
  </si>
  <si>
    <t>招生就业指导费</t>
    <phoneticPr fontId="8" type="noConversion"/>
  </si>
  <si>
    <t>用于教师培训支出</t>
    <phoneticPr fontId="8" type="noConversion"/>
  </si>
  <si>
    <r>
      <rPr>
        <b/>
        <u/>
        <sz val="20"/>
        <color theme="1"/>
        <rFont val="宋体"/>
        <family val="3"/>
        <charset val="134"/>
        <scheme val="minor"/>
      </rPr>
      <t xml:space="preserve">        </t>
    </r>
    <r>
      <rPr>
        <b/>
        <sz val="20"/>
        <color theme="1"/>
        <rFont val="宋体"/>
        <family val="3"/>
        <charset val="134"/>
        <scheme val="minor"/>
      </rPr>
      <t>学院外聘教师代课费预算表</t>
    </r>
    <phoneticPr fontId="8" type="noConversion"/>
  </si>
  <si>
    <t>分管院长：</t>
    <phoneticPr fontId="8" type="noConversion"/>
  </si>
  <si>
    <t>编制部门：组织人事处</t>
    <phoneticPr fontId="8" type="noConversion"/>
  </si>
  <si>
    <t>计算依据</t>
    <phoneticPr fontId="8" type="noConversion"/>
  </si>
  <si>
    <t>排序理由</t>
    <phoneticPr fontId="8" type="noConversion"/>
  </si>
  <si>
    <r>
      <rPr>
        <b/>
        <u/>
        <sz val="18"/>
        <color theme="1"/>
        <rFont val="宋体"/>
        <family val="3"/>
        <charset val="134"/>
        <scheme val="minor"/>
      </rPr>
      <t xml:space="preserve">         </t>
    </r>
    <r>
      <rPr>
        <b/>
        <sz val="18"/>
        <color theme="1"/>
        <rFont val="宋体"/>
        <family val="3"/>
        <charset val="134"/>
        <scheme val="minor"/>
      </rPr>
      <t>部门/学院专项工作支出预算申报表</t>
    </r>
    <phoneticPr fontId="27" type="noConversion"/>
  </si>
  <si>
    <t>主表五</t>
    <phoneticPr fontId="27" type="noConversion"/>
  </si>
  <si>
    <t>附表四</t>
    <phoneticPr fontId="8" type="noConversion"/>
  </si>
  <si>
    <t>附表五</t>
    <phoneticPr fontId="8" type="noConversion"/>
  </si>
  <si>
    <t>附表六</t>
    <phoneticPr fontId="8" type="noConversion"/>
  </si>
  <si>
    <t>附表七</t>
    <phoneticPr fontId="14" type="noConversion"/>
  </si>
  <si>
    <t>附表一</t>
    <phoneticPr fontId="14" type="noConversion"/>
  </si>
  <si>
    <t>实训耗材预算申报表</t>
    <phoneticPr fontId="8" type="noConversion"/>
  </si>
  <si>
    <t>耗材名称</t>
    <phoneticPr fontId="14" type="noConversion"/>
  </si>
  <si>
    <t>数量</t>
    <phoneticPr fontId="8" type="noConversion"/>
  </si>
  <si>
    <t>单价</t>
    <phoneticPr fontId="14" type="noConversion"/>
  </si>
  <si>
    <t>备注：本表报送至实习实训管理处，由实习实训处汇总上报。</t>
    <phoneticPr fontId="14" type="noConversion"/>
  </si>
  <si>
    <t>附表二</t>
    <phoneticPr fontId="14" type="noConversion"/>
  </si>
  <si>
    <t>实训设备维修费预算申报表</t>
    <phoneticPr fontId="8" type="noConversion"/>
  </si>
  <si>
    <t>实训设备</t>
    <phoneticPr fontId="14" type="noConversion"/>
  </si>
  <si>
    <t>房屋建筑物维修费预算申报表</t>
    <phoneticPr fontId="8" type="noConversion"/>
  </si>
  <si>
    <t>房屋建筑物</t>
    <phoneticPr fontId="14" type="noConversion"/>
  </si>
  <si>
    <t>备注：本表报送至后勤管理处，由后勤管理处汇总上报。</t>
    <phoneticPr fontId="14" type="noConversion"/>
  </si>
  <si>
    <t>附表三</t>
    <phoneticPr fontId="14" type="noConversion"/>
  </si>
  <si>
    <t>教学仪器设备购置</t>
    <phoneticPr fontId="14" type="noConversion"/>
  </si>
  <si>
    <t>软件</t>
    <phoneticPr fontId="14" type="noConversion"/>
  </si>
  <si>
    <t>网络设备购置</t>
    <phoneticPr fontId="14" type="noConversion"/>
  </si>
  <si>
    <t>办公设备购置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</si>
</sst>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#,##0.00_ "/>
  </numFmts>
  <fonts count="33">
    <font>
      <sz val="11"/>
      <color theme="1"/>
      <name val="宋体"/>
      <charset val="134"/>
      <scheme val="minor"/>
    </font>
    <font>
      <u/>
      <sz val="24"/>
      <color theme="1"/>
      <name val="宋体"/>
      <family val="3"/>
      <charset val="134"/>
      <scheme val="minor"/>
    </font>
    <font>
      <sz val="2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name val="Times New Roman"/>
      <family val="1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b/>
      <u/>
      <sz val="18"/>
      <color theme="1"/>
      <name val="宋体"/>
      <family val="3"/>
      <charset val="134"/>
      <scheme val="minor"/>
    </font>
    <font>
      <b/>
      <u/>
      <sz val="20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0" fillId="4" borderId="1" xfId="0" applyFill="1" applyBorder="1">
      <alignment vertical="center"/>
    </xf>
    <xf numFmtId="0" fontId="5" fillId="4" borderId="1" xfId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9" fillId="0" borderId="0" xfId="0" applyFont="1" applyFill="1" applyBorder="1">
      <alignment vertical="center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177" fontId="19" fillId="0" borderId="0" xfId="0" applyNumberFormat="1" applyFont="1" applyFill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77" fontId="21" fillId="0" borderId="5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176" fontId="19" fillId="0" borderId="4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178" fontId="0" fillId="0" borderId="2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177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78" fontId="2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178" fontId="2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177" fontId="7" fillId="0" borderId="0" xfId="0" applyNumberFormat="1" applyFont="1" applyFill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15" fillId="0" borderId="0" xfId="0" applyFont="1" applyAlignme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0" fontId="16" fillId="0" borderId="1" xfId="0" applyFont="1" applyBorder="1" applyAlignment="1">
      <alignment vertical="center" textRotation="255"/>
    </xf>
    <xf numFmtId="0" fontId="9" fillId="0" borderId="1" xfId="0" applyFont="1" applyBorder="1">
      <alignment vertical="center"/>
    </xf>
    <xf numFmtId="0" fontId="7" fillId="0" borderId="5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3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12" fillId="0" borderId="0" xfId="0" applyFont="1" applyAlignment="1">
      <alignment horizontal="center" vertical="center"/>
    </xf>
    <xf numFmtId="0" fontId="4" fillId="2" borderId="1" xfId="1" applyFont="1" applyFill="1" applyBorder="1" applyAlignment="1">
      <alignment vertical="center" wrapText="1"/>
    </xf>
    <xf numFmtId="0" fontId="9" fillId="0" borderId="0" xfId="0" applyFont="1" applyAlignment="1" applyProtection="1">
      <alignment horizontal="center"/>
      <protection locked="0"/>
    </xf>
    <xf numFmtId="177" fontId="23" fillId="0" borderId="1" xfId="0" applyNumberFormat="1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5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vertical="center" wrapText="1"/>
    </xf>
    <xf numFmtId="0" fontId="0" fillId="0" borderId="4" xfId="0" applyBorder="1">
      <alignment vertical="center"/>
    </xf>
    <xf numFmtId="0" fontId="0" fillId="4" borderId="2" xfId="0" applyFill="1" applyBorder="1">
      <alignment vertical="center"/>
    </xf>
    <xf numFmtId="0" fontId="0" fillId="4" borderId="4" xfId="0" applyFill="1" applyBorder="1">
      <alignment vertical="center"/>
    </xf>
    <xf numFmtId="0" fontId="0" fillId="0" borderId="1" xfId="0" applyBorder="1" applyAlignment="1">
      <alignment vertical="center"/>
    </xf>
    <xf numFmtId="0" fontId="15" fillId="0" borderId="0" xfId="0" applyFont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28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textRotation="255"/>
    </xf>
    <xf numFmtId="0" fontId="12" fillId="0" borderId="0" xfId="0" applyFont="1" applyAlignment="1">
      <alignment horizontal="right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workbookViewId="0">
      <selection activeCell="B18" sqref="B18"/>
    </sheetView>
  </sheetViews>
  <sheetFormatPr defaultColWidth="9" defaultRowHeight="13.5"/>
  <cols>
    <col min="1" max="1" width="7.375" style="66" customWidth="1"/>
    <col min="2" max="2" width="27.75" style="67" customWidth="1"/>
    <col min="3" max="3" width="23.25" style="67" customWidth="1"/>
    <col min="4" max="4" width="21.75" style="67" customWidth="1"/>
    <col min="5" max="5" width="25.125" style="67" customWidth="1"/>
    <col min="6" max="14" width="9" style="67"/>
    <col min="15" max="15" width="8.125" style="67" customWidth="1"/>
    <col min="16" max="16" width="7.75" style="67" customWidth="1"/>
    <col min="17" max="17" width="6.75" style="67" customWidth="1"/>
    <col min="18" max="18" width="9" style="67" hidden="1" customWidth="1"/>
    <col min="19" max="16384" width="9" style="67"/>
  </cols>
  <sheetData>
    <row r="1" spans="1:19" ht="21" customHeight="1">
      <c r="A1" s="89" t="s">
        <v>168</v>
      </c>
    </row>
    <row r="2" spans="1:19" ht="30" customHeight="1">
      <c r="A2" s="100" t="s">
        <v>167</v>
      </c>
      <c r="B2" s="100"/>
      <c r="C2" s="100"/>
      <c r="D2" s="100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ht="30" customHeight="1">
      <c r="A3" s="101" t="s">
        <v>123</v>
      </c>
      <c r="B3" s="101"/>
      <c r="D3" s="67" t="s">
        <v>1</v>
      </c>
    </row>
    <row r="4" spans="1:19" s="70" customFormat="1" ht="30" customHeight="1">
      <c r="A4" s="69" t="s">
        <v>81</v>
      </c>
      <c r="B4" s="69" t="s">
        <v>124</v>
      </c>
      <c r="C4" s="69" t="s">
        <v>125</v>
      </c>
      <c r="D4" s="69" t="s">
        <v>126</v>
      </c>
    </row>
    <row r="5" spans="1:19" ht="39.75" customHeight="1">
      <c r="A5" s="71">
        <v>1</v>
      </c>
      <c r="B5" s="72"/>
      <c r="C5" s="72"/>
      <c r="D5" s="72"/>
    </row>
    <row r="6" spans="1:19" ht="39.75" customHeight="1">
      <c r="A6" s="71">
        <v>2</v>
      </c>
      <c r="B6" s="72"/>
      <c r="C6" s="72"/>
      <c r="D6" s="72"/>
    </row>
    <row r="7" spans="1:19" ht="39.75" customHeight="1">
      <c r="A7" s="71">
        <v>3</v>
      </c>
      <c r="B7" s="72"/>
      <c r="C7" s="72"/>
      <c r="D7" s="72"/>
    </row>
    <row r="8" spans="1:19" ht="39.75" customHeight="1">
      <c r="A8" s="71">
        <v>4</v>
      </c>
      <c r="B8" s="72"/>
      <c r="C8" s="72"/>
      <c r="D8" s="72"/>
    </row>
    <row r="9" spans="1:19" ht="39.75" customHeight="1">
      <c r="A9" s="71">
        <v>5</v>
      </c>
      <c r="B9" s="72"/>
      <c r="C9" s="72"/>
      <c r="D9" s="72"/>
    </row>
    <row r="10" spans="1:19" ht="39.75" customHeight="1">
      <c r="A10" s="71">
        <v>6</v>
      </c>
      <c r="B10" s="72"/>
      <c r="C10" s="72"/>
      <c r="D10" s="72"/>
    </row>
    <row r="11" spans="1:19" ht="39.75" customHeight="1">
      <c r="A11" s="71">
        <v>7</v>
      </c>
      <c r="B11" s="72"/>
      <c r="C11" s="72"/>
      <c r="D11" s="72"/>
    </row>
    <row r="12" spans="1:19" ht="39.75" customHeight="1">
      <c r="A12" s="71">
        <v>8</v>
      </c>
      <c r="B12" s="72"/>
      <c r="C12" s="72"/>
      <c r="D12" s="72"/>
    </row>
    <row r="13" spans="1:19" ht="39.75" customHeight="1">
      <c r="A13" s="71">
        <v>9</v>
      </c>
      <c r="B13" s="72"/>
      <c r="C13" s="72"/>
      <c r="D13" s="72"/>
    </row>
    <row r="14" spans="1:19" ht="39.75" customHeight="1">
      <c r="A14" s="71">
        <v>10</v>
      </c>
      <c r="B14" s="72"/>
      <c r="C14" s="72"/>
      <c r="D14" s="72"/>
    </row>
    <row r="15" spans="1:19" ht="30" customHeight="1">
      <c r="A15" s="71"/>
      <c r="B15" s="69" t="s">
        <v>84</v>
      </c>
      <c r="C15" s="72"/>
      <c r="D15" s="72"/>
    </row>
    <row r="16" spans="1:19" ht="19.5" customHeight="1">
      <c r="A16" s="102" t="s">
        <v>127</v>
      </c>
      <c r="B16" s="102"/>
      <c r="C16" s="102"/>
      <c r="D16" s="102"/>
    </row>
    <row r="17" spans="2:3" ht="30" customHeight="1">
      <c r="B17" s="67" t="s">
        <v>128</v>
      </c>
      <c r="C17" s="67" t="s">
        <v>129</v>
      </c>
    </row>
    <row r="18" spans="2:3" ht="30" customHeight="1">
      <c r="B18" s="67" t="s">
        <v>181</v>
      </c>
    </row>
    <row r="19" spans="2:3" ht="30" customHeight="1"/>
    <row r="20" spans="2:3" ht="30" customHeight="1"/>
    <row r="21" spans="2:3" ht="30" customHeight="1"/>
  </sheetData>
  <mergeCells count="3">
    <mergeCell ref="A2:D2"/>
    <mergeCell ref="A3:B3"/>
    <mergeCell ref="A16:D16"/>
  </mergeCells>
  <phoneticPr fontId="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3"/>
  <sheetViews>
    <sheetView workbookViewId="0"/>
  </sheetViews>
  <sheetFormatPr defaultRowHeight="13.5"/>
  <cols>
    <col min="1" max="1" width="10.75" customWidth="1"/>
    <col min="2" max="2" width="29.75" style="14" customWidth="1"/>
    <col min="3" max="3" width="15.5" customWidth="1"/>
    <col min="4" max="4" width="17.5" customWidth="1"/>
    <col min="5" max="5" width="20" customWidth="1"/>
  </cols>
  <sheetData>
    <row r="1" spans="1:5">
      <c r="A1" s="19" t="s">
        <v>188</v>
      </c>
    </row>
    <row r="2" spans="1:5" ht="48.75" customHeight="1">
      <c r="A2" s="146" t="s">
        <v>79</v>
      </c>
      <c r="B2" s="146"/>
      <c r="C2" s="146"/>
      <c r="D2" s="146"/>
      <c r="E2" s="146"/>
    </row>
    <row r="3" spans="1:5" ht="30" customHeight="1">
      <c r="A3" s="22"/>
      <c r="B3" s="23"/>
      <c r="C3" s="148" t="s">
        <v>59</v>
      </c>
      <c r="D3" s="148"/>
      <c r="E3" s="148"/>
    </row>
    <row r="4" spans="1:5" ht="43.5" customHeight="1">
      <c r="A4" s="24" t="s">
        <v>43</v>
      </c>
      <c r="B4" s="25" t="s">
        <v>69</v>
      </c>
      <c r="C4" s="24" t="s">
        <v>70</v>
      </c>
      <c r="D4" s="24" t="s">
        <v>71</v>
      </c>
      <c r="E4" s="25" t="s">
        <v>72</v>
      </c>
    </row>
    <row r="5" spans="1:5" ht="42" customHeight="1">
      <c r="A5" s="147" t="s">
        <v>60</v>
      </c>
      <c r="B5" s="26" t="s">
        <v>68</v>
      </c>
      <c r="C5" s="28"/>
      <c r="D5" s="28"/>
      <c r="E5" s="28"/>
    </row>
    <row r="6" spans="1:5" ht="42" customHeight="1">
      <c r="A6" s="147"/>
      <c r="B6" s="26"/>
      <c r="C6" s="28"/>
      <c r="D6" s="28"/>
      <c r="E6" s="28"/>
    </row>
    <row r="7" spans="1:5" ht="42" customHeight="1">
      <c r="A7" s="147"/>
      <c r="B7" s="26"/>
      <c r="C7" s="28"/>
      <c r="D7" s="28"/>
      <c r="E7" s="28"/>
    </row>
    <row r="8" spans="1:5" ht="42" customHeight="1">
      <c r="A8" s="147"/>
      <c r="B8" s="26"/>
      <c r="C8" s="28"/>
      <c r="D8" s="28"/>
      <c r="E8" s="28"/>
    </row>
    <row r="9" spans="1:5" ht="42" customHeight="1">
      <c r="A9" s="147"/>
      <c r="B9" s="26"/>
      <c r="C9" s="28"/>
      <c r="D9" s="28"/>
      <c r="E9" s="28"/>
    </row>
    <row r="10" spans="1:5" ht="42" customHeight="1">
      <c r="A10" s="147"/>
      <c r="B10" s="26"/>
      <c r="C10" s="28"/>
      <c r="D10" s="28"/>
      <c r="E10" s="28"/>
    </row>
    <row r="11" spans="1:5" ht="42" customHeight="1">
      <c r="A11" s="147"/>
      <c r="B11" s="26"/>
      <c r="C11" s="28"/>
      <c r="D11" s="28"/>
      <c r="E11" s="28"/>
    </row>
    <row r="12" spans="1:5" ht="42" customHeight="1">
      <c r="A12" s="147"/>
      <c r="B12" s="29" t="s">
        <v>61</v>
      </c>
      <c r="C12" s="28">
        <f>SUM(C5:C11)</f>
        <v>0</v>
      </c>
      <c r="D12" s="28"/>
      <c r="E12" s="28"/>
    </row>
    <row r="13" spans="1:5" ht="22.5" customHeight="1">
      <c r="A13" s="19" t="s">
        <v>73</v>
      </c>
    </row>
    <row r="14" spans="1:5" ht="22.5" customHeight="1">
      <c r="A14" s="19" t="s">
        <v>133</v>
      </c>
    </row>
    <row r="15" spans="1:5" s="19" customFormat="1" ht="22.5" customHeight="1">
      <c r="A15" s="19" t="s">
        <v>78</v>
      </c>
      <c r="B15" s="33"/>
    </row>
    <row r="16" spans="1:5" ht="22.5" customHeight="1">
      <c r="A16" s="32" t="s">
        <v>77</v>
      </c>
    </row>
    <row r="17" spans="1:5" ht="22.5" customHeight="1">
      <c r="A17" s="30" t="s">
        <v>62</v>
      </c>
      <c r="B17" s="31"/>
      <c r="C17" s="30"/>
      <c r="D17" s="30"/>
      <c r="E17" s="30"/>
    </row>
    <row r="18" spans="1:5" ht="22.5" customHeight="1">
      <c r="A18" s="30"/>
      <c r="B18" s="31"/>
      <c r="C18" s="30"/>
      <c r="D18" s="30"/>
      <c r="E18" s="30"/>
    </row>
    <row r="19" spans="1:5" ht="22.5" customHeight="1">
      <c r="A19" s="30" t="s">
        <v>64</v>
      </c>
      <c r="B19" s="31"/>
      <c r="C19" s="30" t="s">
        <v>76</v>
      </c>
      <c r="D19" s="30"/>
      <c r="E19" s="30"/>
    </row>
    <row r="20" spans="1:5" ht="22.5" customHeight="1">
      <c r="A20" s="30"/>
      <c r="B20" s="31"/>
      <c r="C20" s="30"/>
      <c r="D20" s="30"/>
      <c r="E20" s="30"/>
    </row>
    <row r="21" spans="1:5" ht="22.5" customHeight="1">
      <c r="A21" s="30"/>
      <c r="B21" s="31"/>
      <c r="C21" s="30"/>
      <c r="D21" s="30"/>
      <c r="E21" s="30"/>
    </row>
    <row r="22" spans="1:5" ht="22.5" customHeight="1">
      <c r="A22" s="30"/>
      <c r="B22" s="31"/>
      <c r="C22" s="20" t="s">
        <v>60</v>
      </c>
      <c r="D22" s="20"/>
      <c r="E22" s="30"/>
    </row>
    <row r="23" spans="1:5" ht="22.5" customHeight="1">
      <c r="A23" s="30"/>
      <c r="B23" s="31"/>
      <c r="C23" s="30" t="s">
        <v>66</v>
      </c>
      <c r="D23" s="30"/>
      <c r="E23" s="30"/>
    </row>
  </sheetData>
  <mergeCells count="3">
    <mergeCell ref="A2:E2"/>
    <mergeCell ref="C3:E3"/>
    <mergeCell ref="A5:A12"/>
  </mergeCells>
  <phoneticPr fontId="8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2"/>
  <sheetViews>
    <sheetView workbookViewId="0"/>
  </sheetViews>
  <sheetFormatPr defaultRowHeight="13.5"/>
  <cols>
    <col min="1" max="1" width="7.25" customWidth="1"/>
    <col min="2" max="2" width="18.5" customWidth="1"/>
    <col min="3" max="3" width="14.625" style="14" customWidth="1"/>
    <col min="4" max="4" width="12.625" customWidth="1"/>
    <col min="5" max="5" width="16" customWidth="1"/>
    <col min="6" max="6" width="20" customWidth="1"/>
  </cols>
  <sheetData>
    <row r="1" spans="1:6">
      <c r="A1" s="19" t="s">
        <v>189</v>
      </c>
    </row>
    <row r="2" spans="1:6" ht="48.75" customHeight="1">
      <c r="B2" s="146" t="s">
        <v>180</v>
      </c>
      <c r="C2" s="146"/>
      <c r="D2" s="146"/>
      <c r="E2" s="146"/>
      <c r="F2" s="146"/>
    </row>
    <row r="3" spans="1:6" ht="30" customHeight="1">
      <c r="B3" s="22"/>
      <c r="C3" s="23"/>
      <c r="D3" s="148" t="s">
        <v>59</v>
      </c>
      <c r="E3" s="148"/>
      <c r="F3" s="148"/>
    </row>
    <row r="4" spans="1:6" ht="43.5" customHeight="1">
      <c r="A4" s="24" t="s">
        <v>130</v>
      </c>
      <c r="B4" s="24" t="s">
        <v>43</v>
      </c>
      <c r="C4" s="25" t="s">
        <v>69</v>
      </c>
      <c r="D4" s="24" t="s">
        <v>70</v>
      </c>
      <c r="E4" s="24" t="s">
        <v>71</v>
      </c>
      <c r="F4" s="25" t="s">
        <v>72</v>
      </c>
    </row>
    <row r="5" spans="1:6" ht="42" customHeight="1">
      <c r="A5" s="74"/>
      <c r="B5" s="73"/>
      <c r="C5" s="26"/>
      <c r="D5" s="28"/>
      <c r="E5" s="28"/>
      <c r="F5" s="28"/>
    </row>
    <row r="6" spans="1:6" ht="42" customHeight="1">
      <c r="A6" s="16"/>
      <c r="B6" s="73"/>
      <c r="C6" s="26"/>
      <c r="D6" s="28"/>
      <c r="E6" s="28"/>
      <c r="F6" s="28"/>
    </row>
    <row r="7" spans="1:6" ht="42" customHeight="1">
      <c r="A7" s="16"/>
      <c r="B7" s="73"/>
      <c r="C7" s="26"/>
      <c r="D7" s="28"/>
      <c r="E7" s="28"/>
      <c r="F7" s="28"/>
    </row>
    <row r="8" spans="1:6" ht="42" customHeight="1">
      <c r="A8" s="16"/>
      <c r="B8" s="73"/>
      <c r="C8" s="26"/>
      <c r="D8" s="28"/>
      <c r="E8" s="28"/>
      <c r="F8" s="28"/>
    </row>
    <row r="9" spans="1:6" ht="42" customHeight="1">
      <c r="A9" s="16"/>
      <c r="B9" s="73"/>
      <c r="C9" s="26"/>
      <c r="D9" s="28"/>
      <c r="E9" s="28"/>
      <c r="F9" s="28"/>
    </row>
    <row r="10" spans="1:6" ht="42" customHeight="1">
      <c r="A10" s="16"/>
      <c r="B10" s="73"/>
      <c r="C10" s="26"/>
      <c r="D10" s="28"/>
      <c r="E10" s="28"/>
      <c r="F10" s="28"/>
    </row>
    <row r="11" spans="1:6" ht="42" customHeight="1">
      <c r="A11" s="16"/>
      <c r="B11" s="73"/>
      <c r="C11" s="26"/>
      <c r="D11" s="28"/>
      <c r="E11" s="28"/>
      <c r="F11" s="28"/>
    </row>
    <row r="12" spans="1:6" ht="42" customHeight="1">
      <c r="A12" s="16"/>
      <c r="B12" s="73"/>
      <c r="C12" s="29"/>
      <c r="D12" s="28"/>
      <c r="E12" s="28"/>
      <c r="F12" s="28"/>
    </row>
    <row r="13" spans="1:6" ht="22.5" customHeight="1">
      <c r="B13" s="19" t="s">
        <v>131</v>
      </c>
    </row>
    <row r="14" spans="1:6" ht="22.5" customHeight="1">
      <c r="B14" s="19" t="s">
        <v>132</v>
      </c>
    </row>
    <row r="15" spans="1:6" ht="22.5" customHeight="1">
      <c r="B15" s="32"/>
    </row>
    <row r="16" spans="1:6" ht="22.5" customHeight="1">
      <c r="B16" s="30" t="s">
        <v>62</v>
      </c>
      <c r="C16" s="31"/>
      <c r="D16" s="30"/>
      <c r="E16" s="30"/>
      <c r="F16" s="30"/>
    </row>
    <row r="17" spans="2:6" ht="22.5" customHeight="1">
      <c r="B17" s="30"/>
      <c r="C17" s="31"/>
      <c r="D17" s="30"/>
      <c r="E17" s="30"/>
      <c r="F17" s="30"/>
    </row>
    <row r="18" spans="2:6" ht="22.5" customHeight="1">
      <c r="B18" s="30" t="s">
        <v>64</v>
      </c>
      <c r="C18" s="31"/>
      <c r="D18" s="30" t="s">
        <v>76</v>
      </c>
      <c r="E18" s="30"/>
      <c r="F18" s="30"/>
    </row>
    <row r="19" spans="2:6" ht="22.5" customHeight="1">
      <c r="B19" s="30"/>
      <c r="C19" s="31"/>
      <c r="D19" s="30"/>
      <c r="E19" s="30"/>
      <c r="F19" s="30"/>
    </row>
    <row r="20" spans="2:6" ht="22.5" customHeight="1">
      <c r="B20" s="30"/>
      <c r="C20" s="31"/>
      <c r="D20" s="30"/>
      <c r="E20" s="30"/>
      <c r="F20" s="30"/>
    </row>
    <row r="21" spans="2:6" ht="22.5" customHeight="1">
      <c r="B21" s="30"/>
      <c r="C21" s="31"/>
      <c r="D21" s="34" t="s">
        <v>60</v>
      </c>
      <c r="E21" s="34"/>
      <c r="F21" s="30"/>
    </row>
    <row r="22" spans="2:6" ht="22.5" customHeight="1">
      <c r="B22" s="30"/>
      <c r="C22" s="31"/>
      <c r="D22" s="30" t="s">
        <v>66</v>
      </c>
      <c r="E22" s="30"/>
      <c r="F22" s="30"/>
    </row>
  </sheetData>
  <mergeCells count="2">
    <mergeCell ref="B2:F2"/>
    <mergeCell ref="D3:F3"/>
  </mergeCells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C12" sqref="C12"/>
    </sheetView>
  </sheetViews>
  <sheetFormatPr defaultRowHeight="13.5"/>
  <cols>
    <col min="1" max="1" width="13" customWidth="1"/>
    <col min="2" max="2" width="25.5" style="14" customWidth="1"/>
    <col min="3" max="3" width="19.5" customWidth="1"/>
    <col min="4" max="4" width="19" customWidth="1"/>
    <col min="5" max="5" width="16" customWidth="1"/>
  </cols>
  <sheetData>
    <row r="1" spans="1:5">
      <c r="A1" s="19" t="s">
        <v>190</v>
      </c>
    </row>
    <row r="2" spans="1:5" ht="48.75" customHeight="1">
      <c r="A2" s="146" t="s">
        <v>58</v>
      </c>
      <c r="B2" s="146"/>
      <c r="C2" s="146"/>
      <c r="D2" s="146"/>
      <c r="E2" s="146"/>
    </row>
    <row r="3" spans="1:5" ht="30" customHeight="1">
      <c r="A3" s="22"/>
      <c r="B3" s="23"/>
      <c r="C3" s="22"/>
      <c r="D3" s="125" t="s">
        <v>59</v>
      </c>
      <c r="E3" s="125"/>
    </row>
    <row r="4" spans="1:5" ht="43.5" customHeight="1">
      <c r="A4" s="24" t="s">
        <v>43</v>
      </c>
      <c r="B4" s="25" t="s">
        <v>44</v>
      </c>
      <c r="C4" s="24" t="s">
        <v>45</v>
      </c>
      <c r="D4" s="24" t="s">
        <v>46</v>
      </c>
      <c r="E4" s="24" t="s">
        <v>57</v>
      </c>
    </row>
    <row r="5" spans="1:5" ht="42" customHeight="1">
      <c r="A5" s="147" t="s">
        <v>60</v>
      </c>
      <c r="B5" s="26" t="s">
        <v>48</v>
      </c>
      <c r="C5" s="27" t="s">
        <v>47</v>
      </c>
      <c r="D5" s="28"/>
      <c r="E5" s="28"/>
    </row>
    <row r="6" spans="1:5" ht="42" customHeight="1">
      <c r="A6" s="147"/>
      <c r="B6" s="26" t="s">
        <v>49</v>
      </c>
      <c r="C6" s="27" t="s">
        <v>50</v>
      </c>
      <c r="D6" s="28"/>
      <c r="E6" s="28"/>
    </row>
    <row r="7" spans="1:5" ht="42" customHeight="1">
      <c r="A7" s="147"/>
      <c r="B7" s="26" t="s">
        <v>51</v>
      </c>
      <c r="C7" s="27" t="s">
        <v>54</v>
      </c>
      <c r="D7" s="28"/>
      <c r="E7" s="28"/>
    </row>
    <row r="8" spans="1:5" ht="42" customHeight="1">
      <c r="A8" s="147"/>
      <c r="B8" s="26" t="s">
        <v>52</v>
      </c>
      <c r="C8" s="27" t="s">
        <v>55</v>
      </c>
      <c r="D8" s="28"/>
      <c r="E8" s="28"/>
    </row>
    <row r="9" spans="1:5" ht="42" customHeight="1">
      <c r="A9" s="147"/>
      <c r="B9" s="26" t="s">
        <v>53</v>
      </c>
      <c r="C9" s="27" t="s">
        <v>56</v>
      </c>
      <c r="D9" s="28"/>
      <c r="E9" s="28"/>
    </row>
    <row r="10" spans="1:5" ht="42" customHeight="1">
      <c r="A10" s="147"/>
      <c r="B10" s="26" t="s">
        <v>204</v>
      </c>
      <c r="C10" s="28"/>
      <c r="D10" s="28"/>
      <c r="E10" s="28"/>
    </row>
    <row r="11" spans="1:5" ht="42" customHeight="1">
      <c r="A11" s="147"/>
      <c r="B11" s="26" t="s">
        <v>205</v>
      </c>
      <c r="C11" s="28"/>
      <c r="D11" s="28"/>
      <c r="E11" s="28"/>
    </row>
    <row r="12" spans="1:5" ht="42" customHeight="1">
      <c r="A12" s="147"/>
      <c r="B12" s="26" t="s">
        <v>206</v>
      </c>
      <c r="C12" s="28"/>
      <c r="D12" s="28"/>
      <c r="E12" s="28"/>
    </row>
    <row r="13" spans="1:5" ht="42" customHeight="1">
      <c r="A13" s="147"/>
      <c r="B13" s="26" t="s">
        <v>207</v>
      </c>
      <c r="C13" s="28"/>
      <c r="D13" s="28"/>
      <c r="E13" s="28"/>
    </row>
    <row r="14" spans="1:5" ht="42" customHeight="1">
      <c r="A14" s="147"/>
      <c r="B14" s="29" t="s">
        <v>61</v>
      </c>
      <c r="C14" s="28"/>
      <c r="D14" s="28">
        <f>SUM(D5:D13)</f>
        <v>0</v>
      </c>
      <c r="E14" s="28"/>
    </row>
    <row r="15" spans="1:5" ht="22.5" customHeight="1">
      <c r="A15" s="19" t="s">
        <v>67</v>
      </c>
    </row>
    <row r="16" spans="1:5" ht="22.5" customHeight="1">
      <c r="A16" s="30" t="s">
        <v>62</v>
      </c>
      <c r="B16" s="31"/>
      <c r="C16" s="30" t="s">
        <v>63</v>
      </c>
      <c r="D16" s="30"/>
      <c r="E16" s="30"/>
    </row>
    <row r="17" spans="1:5" ht="22.5" customHeight="1">
      <c r="A17" s="30"/>
      <c r="B17" s="31"/>
      <c r="C17" s="30"/>
      <c r="D17" s="30"/>
      <c r="E17" s="30"/>
    </row>
    <row r="18" spans="1:5" ht="22.5" customHeight="1">
      <c r="A18" s="30" t="s">
        <v>64</v>
      </c>
      <c r="B18" s="31"/>
      <c r="C18" s="30" t="s">
        <v>65</v>
      </c>
      <c r="D18" s="30"/>
      <c r="E18" s="30"/>
    </row>
    <row r="19" spans="1:5" ht="22.5" customHeight="1">
      <c r="A19" s="30"/>
      <c r="B19" s="31"/>
      <c r="C19" s="30"/>
      <c r="D19" s="30"/>
      <c r="E19" s="30"/>
    </row>
    <row r="20" spans="1:5" ht="22.5" customHeight="1">
      <c r="A20" s="30"/>
      <c r="B20" s="31"/>
      <c r="C20" s="30"/>
      <c r="D20" s="30"/>
      <c r="E20" s="30"/>
    </row>
    <row r="21" spans="1:5" ht="22.5" customHeight="1">
      <c r="A21" s="30"/>
      <c r="B21" s="31"/>
      <c r="C21" s="30"/>
      <c r="D21" s="20" t="s">
        <v>60</v>
      </c>
      <c r="E21" s="30"/>
    </row>
    <row r="22" spans="1:5" ht="22.5" customHeight="1">
      <c r="A22" s="30"/>
      <c r="B22" s="31"/>
      <c r="C22" s="30"/>
      <c r="D22" s="30" t="s">
        <v>66</v>
      </c>
      <c r="E22" s="30"/>
    </row>
  </sheetData>
  <mergeCells count="3">
    <mergeCell ref="A5:A14"/>
    <mergeCell ref="A2:E2"/>
    <mergeCell ref="D3:E3"/>
  </mergeCells>
  <phoneticPr fontId="14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5" sqref="I35"/>
    </sheetView>
  </sheetViews>
  <sheetFormatPr defaultRowHeight="13.5"/>
  <sheetData/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A6" sqref="A6:A8"/>
    </sheetView>
  </sheetViews>
  <sheetFormatPr defaultRowHeight="30" customHeight="1"/>
  <cols>
    <col min="1" max="1" width="14.25" style="35" customWidth="1"/>
    <col min="2" max="2" width="36.25" style="36" customWidth="1"/>
    <col min="3" max="3" width="15.625" style="37" customWidth="1"/>
    <col min="4" max="4" width="21.625" style="36" customWidth="1"/>
    <col min="5" max="255" width="9" style="36"/>
    <col min="256" max="256" width="6.5" style="36" customWidth="1"/>
    <col min="257" max="257" width="22.375" style="36" customWidth="1"/>
    <col min="258" max="258" width="36.25" style="36" customWidth="1"/>
    <col min="259" max="259" width="15.625" style="36" customWidth="1"/>
    <col min="260" max="260" width="31.875" style="36" customWidth="1"/>
    <col min="261" max="511" width="9" style="36"/>
    <col min="512" max="512" width="6.5" style="36" customWidth="1"/>
    <col min="513" max="513" width="22.375" style="36" customWidth="1"/>
    <col min="514" max="514" width="36.25" style="36" customWidth="1"/>
    <col min="515" max="515" width="15.625" style="36" customWidth="1"/>
    <col min="516" max="516" width="31.875" style="36" customWidth="1"/>
    <col min="517" max="767" width="9" style="36"/>
    <col min="768" max="768" width="6.5" style="36" customWidth="1"/>
    <col min="769" max="769" width="22.375" style="36" customWidth="1"/>
    <col min="770" max="770" width="36.25" style="36" customWidth="1"/>
    <col min="771" max="771" width="15.625" style="36" customWidth="1"/>
    <col min="772" max="772" width="31.875" style="36" customWidth="1"/>
    <col min="773" max="1023" width="9" style="36"/>
    <col min="1024" max="1024" width="6.5" style="36" customWidth="1"/>
    <col min="1025" max="1025" width="22.375" style="36" customWidth="1"/>
    <col min="1026" max="1026" width="36.25" style="36" customWidth="1"/>
    <col min="1027" max="1027" width="15.625" style="36" customWidth="1"/>
    <col min="1028" max="1028" width="31.875" style="36" customWidth="1"/>
    <col min="1029" max="1279" width="9" style="36"/>
    <col min="1280" max="1280" width="6.5" style="36" customWidth="1"/>
    <col min="1281" max="1281" width="22.375" style="36" customWidth="1"/>
    <col min="1282" max="1282" width="36.25" style="36" customWidth="1"/>
    <col min="1283" max="1283" width="15.625" style="36" customWidth="1"/>
    <col min="1284" max="1284" width="31.875" style="36" customWidth="1"/>
    <col min="1285" max="1535" width="9" style="36"/>
    <col min="1536" max="1536" width="6.5" style="36" customWidth="1"/>
    <col min="1537" max="1537" width="22.375" style="36" customWidth="1"/>
    <col min="1538" max="1538" width="36.25" style="36" customWidth="1"/>
    <col min="1539" max="1539" width="15.625" style="36" customWidth="1"/>
    <col min="1540" max="1540" width="31.875" style="36" customWidth="1"/>
    <col min="1541" max="1791" width="9" style="36"/>
    <col min="1792" max="1792" width="6.5" style="36" customWidth="1"/>
    <col min="1793" max="1793" width="22.375" style="36" customWidth="1"/>
    <col min="1794" max="1794" width="36.25" style="36" customWidth="1"/>
    <col min="1795" max="1795" width="15.625" style="36" customWidth="1"/>
    <col min="1796" max="1796" width="31.875" style="36" customWidth="1"/>
    <col min="1797" max="2047" width="9" style="36"/>
    <col min="2048" max="2048" width="6.5" style="36" customWidth="1"/>
    <col min="2049" max="2049" width="22.375" style="36" customWidth="1"/>
    <col min="2050" max="2050" width="36.25" style="36" customWidth="1"/>
    <col min="2051" max="2051" width="15.625" style="36" customWidth="1"/>
    <col min="2052" max="2052" width="31.875" style="36" customWidth="1"/>
    <col min="2053" max="2303" width="9" style="36"/>
    <col min="2304" max="2304" width="6.5" style="36" customWidth="1"/>
    <col min="2305" max="2305" width="22.375" style="36" customWidth="1"/>
    <col min="2306" max="2306" width="36.25" style="36" customWidth="1"/>
    <col min="2307" max="2307" width="15.625" style="36" customWidth="1"/>
    <col min="2308" max="2308" width="31.875" style="36" customWidth="1"/>
    <col min="2309" max="2559" width="9" style="36"/>
    <col min="2560" max="2560" width="6.5" style="36" customWidth="1"/>
    <col min="2561" max="2561" width="22.375" style="36" customWidth="1"/>
    <col min="2562" max="2562" width="36.25" style="36" customWidth="1"/>
    <col min="2563" max="2563" width="15.625" style="36" customWidth="1"/>
    <col min="2564" max="2564" width="31.875" style="36" customWidth="1"/>
    <col min="2565" max="2815" width="9" style="36"/>
    <col min="2816" max="2816" width="6.5" style="36" customWidth="1"/>
    <col min="2817" max="2817" width="22.375" style="36" customWidth="1"/>
    <col min="2818" max="2818" width="36.25" style="36" customWidth="1"/>
    <col min="2819" max="2819" width="15.625" style="36" customWidth="1"/>
    <col min="2820" max="2820" width="31.875" style="36" customWidth="1"/>
    <col min="2821" max="3071" width="9" style="36"/>
    <col min="3072" max="3072" width="6.5" style="36" customWidth="1"/>
    <col min="3073" max="3073" width="22.375" style="36" customWidth="1"/>
    <col min="3074" max="3074" width="36.25" style="36" customWidth="1"/>
    <col min="3075" max="3075" width="15.625" style="36" customWidth="1"/>
    <col min="3076" max="3076" width="31.875" style="36" customWidth="1"/>
    <col min="3077" max="3327" width="9" style="36"/>
    <col min="3328" max="3328" width="6.5" style="36" customWidth="1"/>
    <col min="3329" max="3329" width="22.375" style="36" customWidth="1"/>
    <col min="3330" max="3330" width="36.25" style="36" customWidth="1"/>
    <col min="3331" max="3331" width="15.625" style="36" customWidth="1"/>
    <col min="3332" max="3332" width="31.875" style="36" customWidth="1"/>
    <col min="3333" max="3583" width="9" style="36"/>
    <col min="3584" max="3584" width="6.5" style="36" customWidth="1"/>
    <col min="3585" max="3585" width="22.375" style="36" customWidth="1"/>
    <col min="3586" max="3586" width="36.25" style="36" customWidth="1"/>
    <col min="3587" max="3587" width="15.625" style="36" customWidth="1"/>
    <col min="3588" max="3588" width="31.875" style="36" customWidth="1"/>
    <col min="3589" max="3839" width="9" style="36"/>
    <col min="3840" max="3840" width="6.5" style="36" customWidth="1"/>
    <col min="3841" max="3841" width="22.375" style="36" customWidth="1"/>
    <col min="3842" max="3842" width="36.25" style="36" customWidth="1"/>
    <col min="3843" max="3843" width="15.625" style="36" customWidth="1"/>
    <col min="3844" max="3844" width="31.875" style="36" customWidth="1"/>
    <col min="3845" max="4095" width="9" style="36"/>
    <col min="4096" max="4096" width="6.5" style="36" customWidth="1"/>
    <col min="4097" max="4097" width="22.375" style="36" customWidth="1"/>
    <col min="4098" max="4098" width="36.25" style="36" customWidth="1"/>
    <col min="4099" max="4099" width="15.625" style="36" customWidth="1"/>
    <col min="4100" max="4100" width="31.875" style="36" customWidth="1"/>
    <col min="4101" max="4351" width="9" style="36"/>
    <col min="4352" max="4352" width="6.5" style="36" customWidth="1"/>
    <col min="4353" max="4353" width="22.375" style="36" customWidth="1"/>
    <col min="4354" max="4354" width="36.25" style="36" customWidth="1"/>
    <col min="4355" max="4355" width="15.625" style="36" customWidth="1"/>
    <col min="4356" max="4356" width="31.875" style="36" customWidth="1"/>
    <col min="4357" max="4607" width="9" style="36"/>
    <col min="4608" max="4608" width="6.5" style="36" customWidth="1"/>
    <col min="4609" max="4609" width="22.375" style="36" customWidth="1"/>
    <col min="4610" max="4610" width="36.25" style="36" customWidth="1"/>
    <col min="4611" max="4611" width="15.625" style="36" customWidth="1"/>
    <col min="4612" max="4612" width="31.875" style="36" customWidth="1"/>
    <col min="4613" max="4863" width="9" style="36"/>
    <col min="4864" max="4864" width="6.5" style="36" customWidth="1"/>
    <col min="4865" max="4865" width="22.375" style="36" customWidth="1"/>
    <col min="4866" max="4866" width="36.25" style="36" customWidth="1"/>
    <col min="4867" max="4867" width="15.625" style="36" customWidth="1"/>
    <col min="4868" max="4868" width="31.875" style="36" customWidth="1"/>
    <col min="4869" max="5119" width="9" style="36"/>
    <col min="5120" max="5120" width="6.5" style="36" customWidth="1"/>
    <col min="5121" max="5121" width="22.375" style="36" customWidth="1"/>
    <col min="5122" max="5122" width="36.25" style="36" customWidth="1"/>
    <col min="5123" max="5123" width="15.625" style="36" customWidth="1"/>
    <col min="5124" max="5124" width="31.875" style="36" customWidth="1"/>
    <col min="5125" max="5375" width="9" style="36"/>
    <col min="5376" max="5376" width="6.5" style="36" customWidth="1"/>
    <col min="5377" max="5377" width="22.375" style="36" customWidth="1"/>
    <col min="5378" max="5378" width="36.25" style="36" customWidth="1"/>
    <col min="5379" max="5379" width="15.625" style="36" customWidth="1"/>
    <col min="5380" max="5380" width="31.875" style="36" customWidth="1"/>
    <col min="5381" max="5631" width="9" style="36"/>
    <col min="5632" max="5632" width="6.5" style="36" customWidth="1"/>
    <col min="5633" max="5633" width="22.375" style="36" customWidth="1"/>
    <col min="5634" max="5634" width="36.25" style="36" customWidth="1"/>
    <col min="5635" max="5635" width="15.625" style="36" customWidth="1"/>
    <col min="5636" max="5636" width="31.875" style="36" customWidth="1"/>
    <col min="5637" max="5887" width="9" style="36"/>
    <col min="5888" max="5888" width="6.5" style="36" customWidth="1"/>
    <col min="5889" max="5889" width="22.375" style="36" customWidth="1"/>
    <col min="5890" max="5890" width="36.25" style="36" customWidth="1"/>
    <col min="5891" max="5891" width="15.625" style="36" customWidth="1"/>
    <col min="5892" max="5892" width="31.875" style="36" customWidth="1"/>
    <col min="5893" max="6143" width="9" style="36"/>
    <col min="6144" max="6144" width="6.5" style="36" customWidth="1"/>
    <col min="6145" max="6145" width="22.375" style="36" customWidth="1"/>
    <col min="6146" max="6146" width="36.25" style="36" customWidth="1"/>
    <col min="6147" max="6147" width="15.625" style="36" customWidth="1"/>
    <col min="6148" max="6148" width="31.875" style="36" customWidth="1"/>
    <col min="6149" max="6399" width="9" style="36"/>
    <col min="6400" max="6400" width="6.5" style="36" customWidth="1"/>
    <col min="6401" max="6401" width="22.375" style="36" customWidth="1"/>
    <col min="6402" max="6402" width="36.25" style="36" customWidth="1"/>
    <col min="6403" max="6403" width="15.625" style="36" customWidth="1"/>
    <col min="6404" max="6404" width="31.875" style="36" customWidth="1"/>
    <col min="6405" max="6655" width="9" style="36"/>
    <col min="6656" max="6656" width="6.5" style="36" customWidth="1"/>
    <col min="6657" max="6657" width="22.375" style="36" customWidth="1"/>
    <col min="6658" max="6658" width="36.25" style="36" customWidth="1"/>
    <col min="6659" max="6659" width="15.625" style="36" customWidth="1"/>
    <col min="6660" max="6660" width="31.875" style="36" customWidth="1"/>
    <col min="6661" max="6911" width="9" style="36"/>
    <col min="6912" max="6912" width="6.5" style="36" customWidth="1"/>
    <col min="6913" max="6913" width="22.375" style="36" customWidth="1"/>
    <col min="6914" max="6914" width="36.25" style="36" customWidth="1"/>
    <col min="6915" max="6915" width="15.625" style="36" customWidth="1"/>
    <col min="6916" max="6916" width="31.875" style="36" customWidth="1"/>
    <col min="6917" max="7167" width="9" style="36"/>
    <col min="7168" max="7168" width="6.5" style="36" customWidth="1"/>
    <col min="7169" max="7169" width="22.375" style="36" customWidth="1"/>
    <col min="7170" max="7170" width="36.25" style="36" customWidth="1"/>
    <col min="7171" max="7171" width="15.625" style="36" customWidth="1"/>
    <col min="7172" max="7172" width="31.875" style="36" customWidth="1"/>
    <col min="7173" max="7423" width="9" style="36"/>
    <col min="7424" max="7424" width="6.5" style="36" customWidth="1"/>
    <col min="7425" max="7425" width="22.375" style="36" customWidth="1"/>
    <col min="7426" max="7426" width="36.25" style="36" customWidth="1"/>
    <col min="7427" max="7427" width="15.625" style="36" customWidth="1"/>
    <col min="7428" max="7428" width="31.875" style="36" customWidth="1"/>
    <col min="7429" max="7679" width="9" style="36"/>
    <col min="7680" max="7680" width="6.5" style="36" customWidth="1"/>
    <col min="7681" max="7681" width="22.375" style="36" customWidth="1"/>
    <col min="7682" max="7682" width="36.25" style="36" customWidth="1"/>
    <col min="7683" max="7683" width="15.625" style="36" customWidth="1"/>
    <col min="7684" max="7684" width="31.875" style="36" customWidth="1"/>
    <col min="7685" max="7935" width="9" style="36"/>
    <col min="7936" max="7936" width="6.5" style="36" customWidth="1"/>
    <col min="7937" max="7937" width="22.375" style="36" customWidth="1"/>
    <col min="7938" max="7938" width="36.25" style="36" customWidth="1"/>
    <col min="7939" max="7939" width="15.625" style="36" customWidth="1"/>
    <col min="7940" max="7940" width="31.875" style="36" customWidth="1"/>
    <col min="7941" max="8191" width="9" style="36"/>
    <col min="8192" max="8192" width="6.5" style="36" customWidth="1"/>
    <col min="8193" max="8193" width="22.375" style="36" customWidth="1"/>
    <col min="8194" max="8194" width="36.25" style="36" customWidth="1"/>
    <col min="8195" max="8195" width="15.625" style="36" customWidth="1"/>
    <col min="8196" max="8196" width="31.875" style="36" customWidth="1"/>
    <col min="8197" max="8447" width="9" style="36"/>
    <col min="8448" max="8448" width="6.5" style="36" customWidth="1"/>
    <col min="8449" max="8449" width="22.375" style="36" customWidth="1"/>
    <col min="8450" max="8450" width="36.25" style="36" customWidth="1"/>
    <col min="8451" max="8451" width="15.625" style="36" customWidth="1"/>
    <col min="8452" max="8452" width="31.875" style="36" customWidth="1"/>
    <col min="8453" max="8703" width="9" style="36"/>
    <col min="8704" max="8704" width="6.5" style="36" customWidth="1"/>
    <col min="8705" max="8705" width="22.375" style="36" customWidth="1"/>
    <col min="8706" max="8706" width="36.25" style="36" customWidth="1"/>
    <col min="8707" max="8707" width="15.625" style="36" customWidth="1"/>
    <col min="8708" max="8708" width="31.875" style="36" customWidth="1"/>
    <col min="8709" max="8959" width="9" style="36"/>
    <col min="8960" max="8960" width="6.5" style="36" customWidth="1"/>
    <col min="8961" max="8961" width="22.375" style="36" customWidth="1"/>
    <col min="8962" max="8962" width="36.25" style="36" customWidth="1"/>
    <col min="8963" max="8963" width="15.625" style="36" customWidth="1"/>
    <col min="8964" max="8964" width="31.875" style="36" customWidth="1"/>
    <col min="8965" max="9215" width="9" style="36"/>
    <col min="9216" max="9216" width="6.5" style="36" customWidth="1"/>
    <col min="9217" max="9217" width="22.375" style="36" customWidth="1"/>
    <col min="9218" max="9218" width="36.25" style="36" customWidth="1"/>
    <col min="9219" max="9219" width="15.625" style="36" customWidth="1"/>
    <col min="9220" max="9220" width="31.875" style="36" customWidth="1"/>
    <col min="9221" max="9471" width="9" style="36"/>
    <col min="9472" max="9472" width="6.5" style="36" customWidth="1"/>
    <col min="9473" max="9473" width="22.375" style="36" customWidth="1"/>
    <col min="9474" max="9474" width="36.25" style="36" customWidth="1"/>
    <col min="9475" max="9475" width="15.625" style="36" customWidth="1"/>
    <col min="9476" max="9476" width="31.875" style="36" customWidth="1"/>
    <col min="9477" max="9727" width="9" style="36"/>
    <col min="9728" max="9728" width="6.5" style="36" customWidth="1"/>
    <col min="9729" max="9729" width="22.375" style="36" customWidth="1"/>
    <col min="9730" max="9730" width="36.25" style="36" customWidth="1"/>
    <col min="9731" max="9731" width="15.625" style="36" customWidth="1"/>
    <col min="9732" max="9732" width="31.875" style="36" customWidth="1"/>
    <col min="9733" max="9983" width="9" style="36"/>
    <col min="9984" max="9984" width="6.5" style="36" customWidth="1"/>
    <col min="9985" max="9985" width="22.375" style="36" customWidth="1"/>
    <col min="9986" max="9986" width="36.25" style="36" customWidth="1"/>
    <col min="9987" max="9987" width="15.625" style="36" customWidth="1"/>
    <col min="9988" max="9988" width="31.875" style="36" customWidth="1"/>
    <col min="9989" max="10239" width="9" style="36"/>
    <col min="10240" max="10240" width="6.5" style="36" customWidth="1"/>
    <col min="10241" max="10241" width="22.375" style="36" customWidth="1"/>
    <col min="10242" max="10242" width="36.25" style="36" customWidth="1"/>
    <col min="10243" max="10243" width="15.625" style="36" customWidth="1"/>
    <col min="10244" max="10244" width="31.875" style="36" customWidth="1"/>
    <col min="10245" max="10495" width="9" style="36"/>
    <col min="10496" max="10496" width="6.5" style="36" customWidth="1"/>
    <col min="10497" max="10497" width="22.375" style="36" customWidth="1"/>
    <col min="10498" max="10498" width="36.25" style="36" customWidth="1"/>
    <col min="10499" max="10499" width="15.625" style="36" customWidth="1"/>
    <col min="10500" max="10500" width="31.875" style="36" customWidth="1"/>
    <col min="10501" max="10751" width="9" style="36"/>
    <col min="10752" max="10752" width="6.5" style="36" customWidth="1"/>
    <col min="10753" max="10753" width="22.375" style="36" customWidth="1"/>
    <col min="10754" max="10754" width="36.25" style="36" customWidth="1"/>
    <col min="10755" max="10755" width="15.625" style="36" customWidth="1"/>
    <col min="10756" max="10756" width="31.875" style="36" customWidth="1"/>
    <col min="10757" max="11007" width="9" style="36"/>
    <col min="11008" max="11008" width="6.5" style="36" customWidth="1"/>
    <col min="11009" max="11009" width="22.375" style="36" customWidth="1"/>
    <col min="11010" max="11010" width="36.25" style="36" customWidth="1"/>
    <col min="11011" max="11011" width="15.625" style="36" customWidth="1"/>
    <col min="11012" max="11012" width="31.875" style="36" customWidth="1"/>
    <col min="11013" max="11263" width="9" style="36"/>
    <col min="11264" max="11264" width="6.5" style="36" customWidth="1"/>
    <col min="11265" max="11265" width="22.375" style="36" customWidth="1"/>
    <col min="11266" max="11266" width="36.25" style="36" customWidth="1"/>
    <col min="11267" max="11267" width="15.625" style="36" customWidth="1"/>
    <col min="11268" max="11268" width="31.875" style="36" customWidth="1"/>
    <col min="11269" max="11519" width="9" style="36"/>
    <col min="11520" max="11520" width="6.5" style="36" customWidth="1"/>
    <col min="11521" max="11521" width="22.375" style="36" customWidth="1"/>
    <col min="11522" max="11522" width="36.25" style="36" customWidth="1"/>
    <col min="11523" max="11523" width="15.625" style="36" customWidth="1"/>
    <col min="11524" max="11524" width="31.875" style="36" customWidth="1"/>
    <col min="11525" max="11775" width="9" style="36"/>
    <col min="11776" max="11776" width="6.5" style="36" customWidth="1"/>
    <col min="11777" max="11777" width="22.375" style="36" customWidth="1"/>
    <col min="11778" max="11778" width="36.25" style="36" customWidth="1"/>
    <col min="11779" max="11779" width="15.625" style="36" customWidth="1"/>
    <col min="11780" max="11780" width="31.875" style="36" customWidth="1"/>
    <col min="11781" max="12031" width="9" style="36"/>
    <col min="12032" max="12032" width="6.5" style="36" customWidth="1"/>
    <col min="12033" max="12033" width="22.375" style="36" customWidth="1"/>
    <col min="12034" max="12034" width="36.25" style="36" customWidth="1"/>
    <col min="12035" max="12035" width="15.625" style="36" customWidth="1"/>
    <col min="12036" max="12036" width="31.875" style="36" customWidth="1"/>
    <col min="12037" max="12287" width="9" style="36"/>
    <col min="12288" max="12288" width="6.5" style="36" customWidth="1"/>
    <col min="12289" max="12289" width="22.375" style="36" customWidth="1"/>
    <col min="12290" max="12290" width="36.25" style="36" customWidth="1"/>
    <col min="12291" max="12291" width="15.625" style="36" customWidth="1"/>
    <col min="12292" max="12292" width="31.875" style="36" customWidth="1"/>
    <col min="12293" max="12543" width="9" style="36"/>
    <col min="12544" max="12544" width="6.5" style="36" customWidth="1"/>
    <col min="12545" max="12545" width="22.375" style="36" customWidth="1"/>
    <col min="12546" max="12546" width="36.25" style="36" customWidth="1"/>
    <col min="12547" max="12547" width="15.625" style="36" customWidth="1"/>
    <col min="12548" max="12548" width="31.875" style="36" customWidth="1"/>
    <col min="12549" max="12799" width="9" style="36"/>
    <col min="12800" max="12800" width="6.5" style="36" customWidth="1"/>
    <col min="12801" max="12801" width="22.375" style="36" customWidth="1"/>
    <col min="12802" max="12802" width="36.25" style="36" customWidth="1"/>
    <col min="12803" max="12803" width="15.625" style="36" customWidth="1"/>
    <col min="12804" max="12804" width="31.875" style="36" customWidth="1"/>
    <col min="12805" max="13055" width="9" style="36"/>
    <col min="13056" max="13056" width="6.5" style="36" customWidth="1"/>
    <col min="13057" max="13057" width="22.375" style="36" customWidth="1"/>
    <col min="13058" max="13058" width="36.25" style="36" customWidth="1"/>
    <col min="13059" max="13059" width="15.625" style="36" customWidth="1"/>
    <col min="13060" max="13060" width="31.875" style="36" customWidth="1"/>
    <col min="13061" max="13311" width="9" style="36"/>
    <col min="13312" max="13312" width="6.5" style="36" customWidth="1"/>
    <col min="13313" max="13313" width="22.375" style="36" customWidth="1"/>
    <col min="13314" max="13314" width="36.25" style="36" customWidth="1"/>
    <col min="13315" max="13315" width="15.625" style="36" customWidth="1"/>
    <col min="13316" max="13316" width="31.875" style="36" customWidth="1"/>
    <col min="13317" max="13567" width="9" style="36"/>
    <col min="13568" max="13568" width="6.5" style="36" customWidth="1"/>
    <col min="13569" max="13569" width="22.375" style="36" customWidth="1"/>
    <col min="13570" max="13570" width="36.25" style="36" customWidth="1"/>
    <col min="13571" max="13571" width="15.625" style="36" customWidth="1"/>
    <col min="13572" max="13572" width="31.875" style="36" customWidth="1"/>
    <col min="13573" max="13823" width="9" style="36"/>
    <col min="13824" max="13824" width="6.5" style="36" customWidth="1"/>
    <col min="13825" max="13825" width="22.375" style="36" customWidth="1"/>
    <col min="13826" max="13826" width="36.25" style="36" customWidth="1"/>
    <col min="13827" max="13827" width="15.625" style="36" customWidth="1"/>
    <col min="13828" max="13828" width="31.875" style="36" customWidth="1"/>
    <col min="13829" max="14079" width="9" style="36"/>
    <col min="14080" max="14080" width="6.5" style="36" customWidth="1"/>
    <col min="14081" max="14081" width="22.375" style="36" customWidth="1"/>
    <col min="14082" max="14082" width="36.25" style="36" customWidth="1"/>
    <col min="14083" max="14083" width="15.625" style="36" customWidth="1"/>
    <col min="14084" max="14084" width="31.875" style="36" customWidth="1"/>
    <col min="14085" max="14335" width="9" style="36"/>
    <col min="14336" max="14336" width="6.5" style="36" customWidth="1"/>
    <col min="14337" max="14337" width="22.375" style="36" customWidth="1"/>
    <col min="14338" max="14338" width="36.25" style="36" customWidth="1"/>
    <col min="14339" max="14339" width="15.625" style="36" customWidth="1"/>
    <col min="14340" max="14340" width="31.875" style="36" customWidth="1"/>
    <col min="14341" max="14591" width="9" style="36"/>
    <col min="14592" max="14592" width="6.5" style="36" customWidth="1"/>
    <col min="14593" max="14593" width="22.375" style="36" customWidth="1"/>
    <col min="14594" max="14594" width="36.25" style="36" customWidth="1"/>
    <col min="14595" max="14595" width="15.625" style="36" customWidth="1"/>
    <col min="14596" max="14596" width="31.875" style="36" customWidth="1"/>
    <col min="14597" max="14847" width="9" style="36"/>
    <col min="14848" max="14848" width="6.5" style="36" customWidth="1"/>
    <col min="14849" max="14849" width="22.375" style="36" customWidth="1"/>
    <col min="14850" max="14850" width="36.25" style="36" customWidth="1"/>
    <col min="14851" max="14851" width="15.625" style="36" customWidth="1"/>
    <col min="14852" max="14852" width="31.875" style="36" customWidth="1"/>
    <col min="14853" max="15103" width="9" style="36"/>
    <col min="15104" max="15104" width="6.5" style="36" customWidth="1"/>
    <col min="15105" max="15105" width="22.375" style="36" customWidth="1"/>
    <col min="15106" max="15106" width="36.25" style="36" customWidth="1"/>
    <col min="15107" max="15107" width="15.625" style="36" customWidth="1"/>
    <col min="15108" max="15108" width="31.875" style="36" customWidth="1"/>
    <col min="15109" max="15359" width="9" style="36"/>
    <col min="15360" max="15360" width="6.5" style="36" customWidth="1"/>
    <col min="15361" max="15361" width="22.375" style="36" customWidth="1"/>
    <col min="15362" max="15362" width="36.25" style="36" customWidth="1"/>
    <col min="15363" max="15363" width="15.625" style="36" customWidth="1"/>
    <col min="15364" max="15364" width="31.875" style="36" customWidth="1"/>
    <col min="15365" max="15615" width="9" style="36"/>
    <col min="15616" max="15616" width="6.5" style="36" customWidth="1"/>
    <col min="15617" max="15617" width="22.375" style="36" customWidth="1"/>
    <col min="15618" max="15618" width="36.25" style="36" customWidth="1"/>
    <col min="15619" max="15619" width="15.625" style="36" customWidth="1"/>
    <col min="15620" max="15620" width="31.875" style="36" customWidth="1"/>
    <col min="15621" max="15871" width="9" style="36"/>
    <col min="15872" max="15872" width="6.5" style="36" customWidth="1"/>
    <col min="15873" max="15873" width="22.375" style="36" customWidth="1"/>
    <col min="15874" max="15874" width="36.25" style="36" customWidth="1"/>
    <col min="15875" max="15875" width="15.625" style="36" customWidth="1"/>
    <col min="15876" max="15876" width="31.875" style="36" customWidth="1"/>
    <col min="15877" max="16127" width="9" style="36"/>
    <col min="16128" max="16128" width="6.5" style="36" customWidth="1"/>
    <col min="16129" max="16129" width="22.375" style="36" customWidth="1"/>
    <col min="16130" max="16130" width="36.25" style="36" customWidth="1"/>
    <col min="16131" max="16131" width="15.625" style="36" customWidth="1"/>
    <col min="16132" max="16132" width="31.875" style="36" customWidth="1"/>
    <col min="16133" max="16384" width="9" style="36"/>
  </cols>
  <sheetData>
    <row r="1" spans="1:5" ht="30" customHeight="1">
      <c r="A1" s="76" t="s">
        <v>171</v>
      </c>
    </row>
    <row r="2" spans="1:5" ht="30" customHeight="1">
      <c r="A2" s="106" t="s">
        <v>169</v>
      </c>
      <c r="B2" s="106"/>
      <c r="C2" s="106"/>
      <c r="D2" s="106"/>
      <c r="E2" s="106"/>
    </row>
    <row r="3" spans="1:5" ht="30" customHeight="1">
      <c r="A3" s="75" t="s">
        <v>182</v>
      </c>
      <c r="B3" s="38"/>
      <c r="C3" s="39"/>
      <c r="D3" s="36" t="s">
        <v>80</v>
      </c>
    </row>
    <row r="4" spans="1:5" s="41" customFormat="1" ht="33.950000000000003" customHeight="1">
      <c r="A4" s="40" t="s">
        <v>2</v>
      </c>
      <c r="B4" s="40" t="s">
        <v>82</v>
      </c>
      <c r="C4" s="90" t="s">
        <v>170</v>
      </c>
      <c r="D4" s="40" t="s">
        <v>83</v>
      </c>
    </row>
    <row r="5" spans="1:5" ht="33" customHeight="1">
      <c r="A5" s="43" t="s">
        <v>84</v>
      </c>
      <c r="B5" s="42"/>
      <c r="C5" s="44"/>
      <c r="D5" s="42"/>
    </row>
    <row r="6" spans="1:5" ht="30" customHeight="1">
      <c r="A6" s="107" t="s">
        <v>85</v>
      </c>
      <c r="B6" s="45" t="s">
        <v>86</v>
      </c>
      <c r="C6" s="46"/>
      <c r="D6" s="43"/>
    </row>
    <row r="7" spans="1:5" ht="30" customHeight="1">
      <c r="A7" s="107"/>
      <c r="B7" s="47" t="s">
        <v>87</v>
      </c>
      <c r="C7" s="44"/>
      <c r="D7" s="42"/>
    </row>
    <row r="8" spans="1:5" ht="30" customHeight="1">
      <c r="A8" s="107"/>
      <c r="B8" s="47" t="s">
        <v>88</v>
      </c>
      <c r="C8" s="44"/>
      <c r="D8" s="42"/>
    </row>
    <row r="9" spans="1:5" ht="30" customHeight="1">
      <c r="A9" s="108" t="s">
        <v>89</v>
      </c>
      <c r="B9" s="45" t="s">
        <v>90</v>
      </c>
      <c r="C9" s="48"/>
      <c r="D9" s="43"/>
    </row>
    <row r="10" spans="1:5" ht="30" customHeight="1">
      <c r="A10" s="108"/>
      <c r="B10" s="47" t="s">
        <v>91</v>
      </c>
      <c r="C10" s="44"/>
      <c r="D10" s="49"/>
    </row>
    <row r="11" spans="1:5" ht="30" customHeight="1">
      <c r="A11" s="108"/>
      <c r="B11" s="47" t="s">
        <v>92</v>
      </c>
      <c r="C11" s="44"/>
      <c r="D11" s="49"/>
    </row>
    <row r="12" spans="1:5" ht="30" customHeight="1">
      <c r="A12" s="108"/>
      <c r="B12" s="47" t="s">
        <v>93</v>
      </c>
      <c r="C12" s="44"/>
      <c r="D12" s="49"/>
    </row>
    <row r="13" spans="1:5" ht="30" customHeight="1">
      <c r="A13" s="108"/>
      <c r="B13" s="47" t="s">
        <v>94</v>
      </c>
      <c r="C13" s="50"/>
      <c r="D13" s="51"/>
    </row>
    <row r="14" spans="1:5" ht="30" customHeight="1">
      <c r="A14" s="108"/>
      <c r="B14" s="47" t="s">
        <v>95</v>
      </c>
      <c r="C14" s="42"/>
      <c r="D14" s="42"/>
    </row>
    <row r="15" spans="1:5" ht="30" customHeight="1">
      <c r="A15" s="108"/>
      <c r="B15" s="47" t="s">
        <v>96</v>
      </c>
      <c r="C15" s="42"/>
      <c r="D15" s="52" t="s">
        <v>97</v>
      </c>
    </row>
    <row r="16" spans="1:5" ht="30" customHeight="1">
      <c r="A16" s="109" t="s">
        <v>98</v>
      </c>
      <c r="B16" s="53" t="s">
        <v>99</v>
      </c>
      <c r="C16" s="54"/>
      <c r="D16" s="49"/>
    </row>
    <row r="17" spans="1:4" ht="30" customHeight="1">
      <c r="A17" s="108"/>
      <c r="B17" s="49" t="s">
        <v>100</v>
      </c>
      <c r="C17" s="54"/>
      <c r="D17" s="42"/>
    </row>
    <row r="18" spans="1:4" ht="30" customHeight="1">
      <c r="A18" s="108"/>
      <c r="B18" s="55" t="s">
        <v>101</v>
      </c>
      <c r="C18" s="54"/>
      <c r="D18" s="42"/>
    </row>
    <row r="19" spans="1:4" ht="30" customHeight="1">
      <c r="A19" s="108"/>
      <c r="B19" s="56" t="s">
        <v>102</v>
      </c>
      <c r="C19" s="54"/>
      <c r="D19" s="42"/>
    </row>
    <row r="20" spans="1:4" ht="30" customHeight="1">
      <c r="A20" s="108"/>
      <c r="B20" s="56" t="s">
        <v>103</v>
      </c>
      <c r="C20" s="54"/>
      <c r="D20" s="42"/>
    </row>
    <row r="21" spans="1:4" ht="30" customHeight="1">
      <c r="A21" s="108"/>
      <c r="B21" s="56" t="s">
        <v>104</v>
      </c>
      <c r="C21" s="54"/>
      <c r="D21" s="42"/>
    </row>
    <row r="22" spans="1:4" ht="30" customHeight="1">
      <c r="A22" s="108"/>
      <c r="B22" s="56" t="s">
        <v>105</v>
      </c>
      <c r="C22" s="54"/>
      <c r="D22" s="42"/>
    </row>
    <row r="23" spans="1:4" ht="30" customHeight="1">
      <c r="A23" s="108"/>
      <c r="B23" s="56" t="s">
        <v>106</v>
      </c>
      <c r="C23" s="54"/>
      <c r="D23" s="42"/>
    </row>
    <row r="24" spans="1:4" ht="30" customHeight="1">
      <c r="A24" s="108"/>
      <c r="B24" s="47" t="s">
        <v>107</v>
      </c>
      <c r="C24" s="54"/>
      <c r="D24" s="42"/>
    </row>
    <row r="25" spans="1:4" ht="30" customHeight="1">
      <c r="A25" s="103" t="s">
        <v>108</v>
      </c>
      <c r="B25" s="57" t="s">
        <v>109</v>
      </c>
      <c r="C25" s="54"/>
      <c r="D25" s="42"/>
    </row>
    <row r="26" spans="1:4" ht="30" customHeight="1">
      <c r="A26" s="103"/>
      <c r="B26" s="58" t="s">
        <v>110</v>
      </c>
      <c r="C26" s="54"/>
      <c r="D26" s="49"/>
    </row>
    <row r="27" spans="1:4" ht="30" customHeight="1">
      <c r="A27" s="103"/>
      <c r="B27" s="58" t="s">
        <v>111</v>
      </c>
      <c r="C27" s="54"/>
      <c r="D27" s="49"/>
    </row>
    <row r="28" spans="1:4" ht="30" customHeight="1">
      <c r="A28" s="103"/>
      <c r="B28" s="58" t="s">
        <v>112</v>
      </c>
      <c r="C28" s="54"/>
      <c r="D28" s="49"/>
    </row>
    <row r="29" spans="1:4" ht="30" customHeight="1">
      <c r="A29" s="103"/>
      <c r="B29" s="58" t="s">
        <v>113</v>
      </c>
      <c r="C29" s="54"/>
      <c r="D29" s="56" t="s">
        <v>97</v>
      </c>
    </row>
    <row r="30" spans="1:4" ht="30" customHeight="1">
      <c r="A30" s="104" t="s">
        <v>114</v>
      </c>
      <c r="B30" s="55" t="s">
        <v>115</v>
      </c>
      <c r="C30" s="59"/>
      <c r="D30" s="60"/>
    </row>
    <row r="31" spans="1:4" ht="30" customHeight="1">
      <c r="A31" s="105"/>
      <c r="B31" s="55" t="s">
        <v>116</v>
      </c>
      <c r="C31" s="59"/>
      <c r="D31" s="60"/>
    </row>
    <row r="32" spans="1:4" ht="30" customHeight="1">
      <c r="A32" s="105"/>
      <c r="B32" s="52" t="s">
        <v>117</v>
      </c>
      <c r="C32" s="59"/>
      <c r="D32" s="60"/>
    </row>
    <row r="33" spans="1:4" ht="30" customHeight="1">
      <c r="A33" s="61"/>
      <c r="B33" s="52" t="s">
        <v>118</v>
      </c>
      <c r="C33" s="59"/>
      <c r="D33" s="60"/>
    </row>
    <row r="34" spans="1:4" ht="30" customHeight="1">
      <c r="A34" s="61"/>
      <c r="B34" s="52" t="s">
        <v>119</v>
      </c>
      <c r="C34" s="59"/>
      <c r="D34" s="60"/>
    </row>
    <row r="35" spans="1:4" ht="30" customHeight="1">
      <c r="A35" s="43"/>
      <c r="B35" s="62" t="s">
        <v>120</v>
      </c>
      <c r="C35" s="63"/>
      <c r="D35" s="64"/>
    </row>
    <row r="36" spans="1:4" ht="30" customHeight="1">
      <c r="A36" s="76" t="s">
        <v>135</v>
      </c>
    </row>
    <row r="37" spans="1:4" ht="30" customHeight="1">
      <c r="A37" s="76" t="s">
        <v>136</v>
      </c>
      <c r="C37" s="65" t="s">
        <v>122</v>
      </c>
    </row>
    <row r="39" spans="1:4" ht="30" customHeight="1">
      <c r="C39" s="37" t="s">
        <v>137</v>
      </c>
    </row>
    <row r="40" spans="1:4" ht="30" customHeight="1">
      <c r="C40" s="65" t="s">
        <v>138</v>
      </c>
    </row>
  </sheetData>
  <mergeCells count="6">
    <mergeCell ref="A25:A29"/>
    <mergeCell ref="A30:A32"/>
    <mergeCell ref="A2:E2"/>
    <mergeCell ref="A6:A8"/>
    <mergeCell ref="A9:A15"/>
    <mergeCell ref="A16:A24"/>
  </mergeCells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A3" sqref="A3:XFD3"/>
    </sheetView>
  </sheetViews>
  <sheetFormatPr defaultRowHeight="13.5"/>
  <cols>
    <col min="1" max="1" width="12.5" customWidth="1"/>
    <col min="2" max="3" width="18.875" customWidth="1"/>
    <col min="4" max="4" width="32.625" customWidth="1"/>
    <col min="5" max="5" width="16.5" customWidth="1"/>
    <col min="6" max="6" width="14" customWidth="1"/>
    <col min="7" max="7" width="14.75" customWidth="1"/>
  </cols>
  <sheetData>
    <row r="1" spans="1:10">
      <c r="A1" s="19" t="s">
        <v>172</v>
      </c>
    </row>
    <row r="2" spans="1:10" ht="35.25" customHeight="1">
      <c r="A2" s="110" t="s">
        <v>173</v>
      </c>
      <c r="B2" s="110"/>
      <c r="C2" s="110"/>
      <c r="D2" s="110"/>
      <c r="E2" s="110"/>
      <c r="F2" s="110"/>
      <c r="G2" s="77"/>
      <c r="H2" s="77"/>
      <c r="I2" s="77"/>
      <c r="J2" s="77"/>
    </row>
    <row r="3" spans="1:10" ht="23.25" customHeight="1">
      <c r="A3" s="78" t="s">
        <v>139</v>
      </c>
      <c r="B3" s="79"/>
      <c r="C3" s="80" t="s">
        <v>140</v>
      </c>
      <c r="D3" s="80" t="s">
        <v>141</v>
      </c>
      <c r="E3" s="91" t="s">
        <v>142</v>
      </c>
      <c r="F3" s="120" t="s">
        <v>143</v>
      </c>
      <c r="G3" s="120"/>
    </row>
    <row r="4" spans="1:10" ht="21" customHeight="1">
      <c r="A4" s="114" t="s">
        <v>144</v>
      </c>
      <c r="B4" s="116" t="s">
        <v>145</v>
      </c>
      <c r="C4" s="111">
        <f>E4*F4+E5*F5+E6*F6</f>
        <v>0</v>
      </c>
      <c r="D4" s="81" t="s">
        <v>146</v>
      </c>
      <c r="E4" s="92"/>
      <c r="F4" s="111">
        <v>5000</v>
      </c>
      <c r="G4" s="111"/>
    </row>
    <row r="5" spans="1:10" ht="21" customHeight="1">
      <c r="A5" s="115"/>
      <c r="B5" s="117"/>
      <c r="C5" s="111"/>
      <c r="D5" s="81" t="s">
        <v>147</v>
      </c>
      <c r="E5" s="92"/>
      <c r="F5" s="111">
        <v>3000</v>
      </c>
      <c r="G5" s="111"/>
    </row>
    <row r="6" spans="1:10" ht="21" customHeight="1">
      <c r="A6" s="115"/>
      <c r="B6" s="118"/>
      <c r="C6" s="111"/>
      <c r="D6" s="81" t="s">
        <v>148</v>
      </c>
      <c r="E6" s="92"/>
      <c r="F6" s="111">
        <v>2000</v>
      </c>
      <c r="G6" s="111"/>
    </row>
    <row r="7" spans="1:10" ht="26.25" customHeight="1">
      <c r="A7" s="115"/>
      <c r="B7" s="80" t="s">
        <v>149</v>
      </c>
      <c r="C7" s="80" t="s">
        <v>140</v>
      </c>
      <c r="D7" s="80" t="s">
        <v>150</v>
      </c>
      <c r="E7" s="91" t="s">
        <v>151</v>
      </c>
      <c r="F7" s="80" t="s">
        <v>152</v>
      </c>
      <c r="G7" s="93" t="s">
        <v>174</v>
      </c>
    </row>
    <row r="8" spans="1:10" ht="20.25" customHeight="1">
      <c r="A8" s="115"/>
      <c r="B8" s="119" t="s">
        <v>153</v>
      </c>
      <c r="C8" s="111">
        <f>E8+E9+E10+E11</f>
        <v>0</v>
      </c>
      <c r="D8" s="16" t="s">
        <v>154</v>
      </c>
      <c r="E8" s="92"/>
      <c r="F8" s="16"/>
      <c r="G8" s="16"/>
    </row>
    <row r="9" spans="1:10" ht="20.25" customHeight="1">
      <c r="A9" s="115"/>
      <c r="B9" s="119"/>
      <c r="C9" s="111"/>
      <c r="D9" s="16" t="s">
        <v>155</v>
      </c>
      <c r="E9" s="92"/>
      <c r="F9" s="16"/>
      <c r="G9" s="16"/>
    </row>
    <row r="10" spans="1:10" ht="20.25" customHeight="1">
      <c r="A10" s="115"/>
      <c r="B10" s="119"/>
      <c r="C10" s="111"/>
      <c r="D10" s="16" t="s">
        <v>156</v>
      </c>
      <c r="E10" s="92"/>
      <c r="F10" s="16"/>
      <c r="G10" s="16"/>
    </row>
    <row r="11" spans="1:10" ht="20.25" customHeight="1">
      <c r="A11" s="115"/>
      <c r="B11" s="119"/>
      <c r="C11" s="111"/>
      <c r="D11" s="16" t="s">
        <v>157</v>
      </c>
      <c r="E11" s="92"/>
      <c r="F11" s="16"/>
      <c r="G11" s="16"/>
    </row>
    <row r="12" spans="1:10" ht="20.25" customHeight="1">
      <c r="A12" s="115"/>
      <c r="B12" s="119" t="s">
        <v>158</v>
      </c>
      <c r="C12" s="111">
        <f>SUM(E12:E15)</f>
        <v>0</v>
      </c>
      <c r="D12" s="16" t="s">
        <v>154</v>
      </c>
      <c r="E12" s="92"/>
      <c r="F12" s="16"/>
      <c r="G12" s="16"/>
    </row>
    <row r="13" spans="1:10" ht="20.25" customHeight="1">
      <c r="A13" s="115"/>
      <c r="B13" s="119"/>
      <c r="C13" s="111"/>
      <c r="D13" s="16" t="s">
        <v>155</v>
      </c>
      <c r="E13" s="92"/>
      <c r="F13" s="16"/>
      <c r="G13" s="16"/>
    </row>
    <row r="14" spans="1:10" ht="20.25" customHeight="1">
      <c r="A14" s="115"/>
      <c r="B14" s="119"/>
      <c r="C14" s="111"/>
      <c r="D14" s="16" t="s">
        <v>156</v>
      </c>
      <c r="E14" s="92"/>
      <c r="F14" s="16"/>
      <c r="G14" s="16"/>
    </row>
    <row r="15" spans="1:10" ht="20.25" customHeight="1">
      <c r="A15" s="115"/>
      <c r="B15" s="119"/>
      <c r="C15" s="111"/>
      <c r="D15" s="16" t="s">
        <v>157</v>
      </c>
      <c r="E15" s="92"/>
      <c r="F15" s="16"/>
      <c r="G15" s="16"/>
    </row>
    <row r="16" spans="1:10" ht="24" customHeight="1">
      <c r="A16" s="115"/>
      <c r="B16" s="119" t="s">
        <v>159</v>
      </c>
      <c r="C16" s="111">
        <f>SUM(E16:E19)</f>
        <v>0</v>
      </c>
      <c r="D16" s="16" t="s">
        <v>154</v>
      </c>
      <c r="E16" s="92"/>
      <c r="F16" s="16"/>
      <c r="G16" s="16"/>
    </row>
    <row r="17" spans="1:7" ht="24" customHeight="1">
      <c r="A17" s="115"/>
      <c r="B17" s="119"/>
      <c r="C17" s="111"/>
      <c r="D17" s="16" t="s">
        <v>155</v>
      </c>
      <c r="E17" s="92"/>
      <c r="F17" s="16"/>
      <c r="G17" s="16"/>
    </row>
    <row r="18" spans="1:7">
      <c r="A18" s="115"/>
      <c r="B18" s="119"/>
      <c r="C18" s="111"/>
      <c r="D18" s="16" t="s">
        <v>156</v>
      </c>
      <c r="E18" s="92"/>
      <c r="F18" s="16"/>
      <c r="G18" s="16"/>
    </row>
    <row r="19" spans="1:7">
      <c r="A19" s="115"/>
      <c r="B19" s="119"/>
      <c r="C19" s="111"/>
      <c r="D19" s="16" t="s">
        <v>157</v>
      </c>
      <c r="E19" s="92"/>
      <c r="F19" s="16"/>
      <c r="G19" s="16"/>
    </row>
    <row r="20" spans="1:7">
      <c r="A20" s="111" t="s">
        <v>160</v>
      </c>
      <c r="B20" s="111"/>
      <c r="C20" s="81">
        <f>C4+SUM(C8:C19)</f>
        <v>0</v>
      </c>
      <c r="D20" s="82"/>
      <c r="E20" s="82"/>
      <c r="F20" s="16"/>
      <c r="G20" s="16"/>
    </row>
    <row r="21" spans="1:7">
      <c r="A21" s="112" t="s">
        <v>161</v>
      </c>
      <c r="B21" s="112"/>
      <c r="C21" s="112"/>
      <c r="D21" s="112"/>
      <c r="E21" s="112"/>
      <c r="F21" s="113"/>
    </row>
    <row r="22" spans="1:7" s="83" customFormat="1" ht="18.75">
      <c r="A22" s="83" t="s">
        <v>162</v>
      </c>
      <c r="C22" s="83" t="s">
        <v>163</v>
      </c>
    </row>
    <row r="23" spans="1:7" s="83" customFormat="1" ht="18.75">
      <c r="A23" s="83" t="s">
        <v>164</v>
      </c>
      <c r="D23" s="84" t="s">
        <v>121</v>
      </c>
    </row>
    <row r="25" spans="1:7">
      <c r="E25" s="1" t="s">
        <v>165</v>
      </c>
    </row>
    <row r="26" spans="1:7">
      <c r="E26" s="1" t="s">
        <v>166</v>
      </c>
    </row>
  </sheetData>
  <mergeCells count="16">
    <mergeCell ref="A2:F2"/>
    <mergeCell ref="A20:B20"/>
    <mergeCell ref="A21:F21"/>
    <mergeCell ref="A4:A19"/>
    <mergeCell ref="B4:B6"/>
    <mergeCell ref="C4:C6"/>
    <mergeCell ref="B8:B11"/>
    <mergeCell ref="C8:C11"/>
    <mergeCell ref="B12:B15"/>
    <mergeCell ref="C12:C15"/>
    <mergeCell ref="B16:B19"/>
    <mergeCell ref="C16:C19"/>
    <mergeCell ref="F3:G3"/>
    <mergeCell ref="F4:G4"/>
    <mergeCell ref="F5:G5"/>
    <mergeCell ref="F6:G6"/>
  </mergeCells>
  <phoneticPr fontId="8" type="noConversion"/>
  <pageMargins left="0.70866141732283472" right="0.70866141732283472" top="0.55118110236220474" bottom="0.55118110236220474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A14" sqref="A14:A18"/>
    </sheetView>
  </sheetViews>
  <sheetFormatPr defaultColWidth="9" defaultRowHeight="13.5"/>
  <cols>
    <col min="1" max="1" width="34.375" customWidth="1"/>
    <col min="2" max="2" width="29.125" style="14" customWidth="1"/>
    <col min="3" max="3" width="17.5" customWidth="1"/>
    <col min="4" max="4" width="13.625" customWidth="1"/>
    <col min="5" max="5" width="17.5" customWidth="1"/>
    <col min="6" max="6" width="16.375" customWidth="1"/>
    <col min="7" max="7" width="15.625" customWidth="1"/>
    <col min="8" max="8" width="14.5" customWidth="1"/>
  </cols>
  <sheetData>
    <row r="1" spans="1:8">
      <c r="A1" s="19" t="s">
        <v>175</v>
      </c>
    </row>
    <row r="2" spans="1:8" ht="53.1" customHeight="1">
      <c r="A2" s="124" t="s">
        <v>41</v>
      </c>
      <c r="B2" s="124"/>
      <c r="C2" s="124"/>
      <c r="D2" s="124"/>
      <c r="E2" s="124"/>
      <c r="F2" s="124"/>
      <c r="G2" s="124"/>
    </row>
    <row r="3" spans="1:8" ht="24" customHeight="1">
      <c r="A3" s="2"/>
      <c r="B3" s="13"/>
      <c r="C3" s="3"/>
      <c r="D3" s="10"/>
      <c r="E3" s="3"/>
      <c r="F3" s="138" t="s">
        <v>1</v>
      </c>
      <c r="G3" s="138"/>
    </row>
    <row r="4" spans="1:8" s="1" customFormat="1" ht="29.1" customHeight="1">
      <c r="A4" s="21" t="s">
        <v>2</v>
      </c>
      <c r="B4" s="21" t="s">
        <v>38</v>
      </c>
      <c r="C4" s="21" t="s">
        <v>18</v>
      </c>
      <c r="D4" s="21" t="s">
        <v>23</v>
      </c>
      <c r="E4" s="21" t="s">
        <v>19</v>
      </c>
      <c r="F4" s="21" t="s">
        <v>3</v>
      </c>
      <c r="G4" s="94" t="s">
        <v>183</v>
      </c>
      <c r="H4" s="94" t="s">
        <v>184</v>
      </c>
    </row>
    <row r="5" spans="1:8" s="1" customFormat="1" ht="29.1" customHeight="1">
      <c r="A5" s="140" t="s">
        <v>10</v>
      </c>
      <c r="B5" s="126" t="s">
        <v>12</v>
      </c>
      <c r="C5" s="12" t="s">
        <v>20</v>
      </c>
      <c r="D5" s="12"/>
      <c r="E5" s="11">
        <v>5000</v>
      </c>
      <c r="F5" s="126">
        <f>D5*E5+E6*D6+E7*D7</f>
        <v>0</v>
      </c>
      <c r="G5" s="126"/>
      <c r="H5" s="121"/>
    </row>
    <row r="6" spans="1:8" s="1" customFormat="1" ht="29.1" customHeight="1">
      <c r="A6" s="140"/>
      <c r="B6" s="126"/>
      <c r="C6" s="12" t="s">
        <v>21</v>
      </c>
      <c r="D6" s="12"/>
      <c r="E6" s="11">
        <v>3000</v>
      </c>
      <c r="F6" s="126"/>
      <c r="G6" s="126"/>
      <c r="H6" s="122"/>
    </row>
    <row r="7" spans="1:8" s="1" customFormat="1" ht="29.1" customHeight="1">
      <c r="A7" s="140"/>
      <c r="B7" s="126"/>
      <c r="C7" s="12" t="s">
        <v>22</v>
      </c>
      <c r="D7" s="12"/>
      <c r="E7" s="11">
        <v>2000</v>
      </c>
      <c r="F7" s="126"/>
      <c r="G7" s="126"/>
      <c r="H7" s="123"/>
    </row>
    <row r="8" spans="1:8" ht="24.95" customHeight="1">
      <c r="A8" s="140"/>
      <c r="B8" s="126"/>
      <c r="C8" s="129" t="s">
        <v>35</v>
      </c>
      <c r="D8" s="135"/>
      <c r="E8" s="135"/>
      <c r="F8" s="18"/>
      <c r="G8" s="97"/>
      <c r="H8" s="95"/>
    </row>
    <row r="9" spans="1:8" ht="24.95" customHeight="1">
      <c r="A9" s="139" t="s">
        <v>0</v>
      </c>
      <c r="B9" s="126" t="s">
        <v>13</v>
      </c>
      <c r="C9" s="133" t="s">
        <v>26</v>
      </c>
      <c r="D9" s="134"/>
      <c r="E9" s="134"/>
      <c r="F9" s="4"/>
      <c r="G9" s="88"/>
      <c r="H9" s="88"/>
    </row>
    <row r="10" spans="1:8" ht="24.95" customHeight="1">
      <c r="A10" s="139"/>
      <c r="B10" s="126"/>
      <c r="C10" s="133" t="s">
        <v>27</v>
      </c>
      <c r="D10" s="134"/>
      <c r="E10" s="134"/>
      <c r="F10" s="4"/>
      <c r="G10" s="88"/>
      <c r="H10" s="16"/>
    </row>
    <row r="11" spans="1:8" ht="36" customHeight="1">
      <c r="A11" s="139"/>
      <c r="B11" s="126"/>
      <c r="C11" s="133" t="s">
        <v>28</v>
      </c>
      <c r="D11" s="134"/>
      <c r="E11" s="134"/>
      <c r="F11" s="4"/>
      <c r="G11" s="88"/>
      <c r="H11" s="16"/>
    </row>
    <row r="12" spans="1:8" ht="24.95" customHeight="1">
      <c r="A12" s="139"/>
      <c r="B12" s="126"/>
      <c r="C12" s="126" t="s">
        <v>11</v>
      </c>
      <c r="D12" s="126"/>
      <c r="E12" s="126"/>
      <c r="F12" s="4"/>
      <c r="G12" s="88"/>
      <c r="H12" s="16"/>
    </row>
    <row r="13" spans="1:8" ht="24.95" customHeight="1">
      <c r="A13" s="139"/>
      <c r="B13" s="126"/>
      <c r="C13" s="129" t="s">
        <v>35</v>
      </c>
      <c r="D13" s="135"/>
      <c r="E13" s="135"/>
      <c r="F13" s="18">
        <f>SUM(F9:F12)</f>
        <v>0</v>
      </c>
      <c r="G13" s="98"/>
      <c r="H13" s="96"/>
    </row>
    <row r="14" spans="1:8" ht="45" customHeight="1">
      <c r="A14" s="127" t="s">
        <v>176</v>
      </c>
      <c r="B14" s="126" t="s">
        <v>14</v>
      </c>
      <c r="C14" s="126" t="s">
        <v>17</v>
      </c>
      <c r="D14" s="126"/>
      <c r="E14" s="126"/>
      <c r="F14" s="4"/>
      <c r="G14" s="99"/>
      <c r="H14" s="16"/>
    </row>
    <row r="15" spans="1:8" ht="45" customHeight="1">
      <c r="A15" s="128"/>
      <c r="B15" s="126"/>
      <c r="C15" s="133" t="s">
        <v>24</v>
      </c>
      <c r="D15" s="134"/>
      <c r="E15" s="134"/>
      <c r="F15" s="4"/>
      <c r="G15" s="99"/>
      <c r="H15" s="16"/>
    </row>
    <row r="16" spans="1:8" ht="36" customHeight="1">
      <c r="A16" s="128"/>
      <c r="B16" s="126"/>
      <c r="C16" s="133" t="s">
        <v>25</v>
      </c>
      <c r="D16" s="134"/>
      <c r="E16" s="134"/>
      <c r="F16" s="4"/>
      <c r="G16" s="99"/>
      <c r="H16" s="16"/>
    </row>
    <row r="17" spans="1:8" ht="38.1" customHeight="1">
      <c r="A17" s="128"/>
      <c r="B17" s="126"/>
      <c r="C17" s="141" t="s">
        <v>11</v>
      </c>
      <c r="D17" s="126"/>
      <c r="E17" s="126"/>
      <c r="F17" s="4"/>
      <c r="G17" s="99"/>
      <c r="H17" s="16"/>
    </row>
    <row r="18" spans="1:8" ht="24.95" customHeight="1">
      <c r="A18" s="128"/>
      <c r="B18" s="126"/>
      <c r="C18" s="129" t="s">
        <v>36</v>
      </c>
      <c r="D18" s="135"/>
      <c r="E18" s="135">
        <f>SUM(E14:E17)</f>
        <v>0</v>
      </c>
      <c r="F18" s="18">
        <f>SUM(F14:F17)</f>
        <v>0</v>
      </c>
      <c r="G18" s="17"/>
      <c r="H18" s="16"/>
    </row>
    <row r="19" spans="1:8" ht="38.1" customHeight="1">
      <c r="A19" s="127" t="s">
        <v>40</v>
      </c>
      <c r="B19" s="126" t="s">
        <v>15</v>
      </c>
      <c r="C19" s="136" t="s">
        <v>29</v>
      </c>
      <c r="D19" s="137"/>
      <c r="E19" s="137"/>
      <c r="F19" s="4"/>
      <c r="G19" s="99"/>
      <c r="H19" s="16"/>
    </row>
    <row r="20" spans="1:8" ht="24.95" customHeight="1">
      <c r="A20" s="128"/>
      <c r="B20" s="126"/>
      <c r="C20" s="136" t="s">
        <v>30</v>
      </c>
      <c r="D20" s="137"/>
      <c r="E20" s="137"/>
      <c r="F20" s="5"/>
      <c r="G20" s="99"/>
      <c r="H20" s="16"/>
    </row>
    <row r="21" spans="1:8" ht="24.95" customHeight="1">
      <c r="A21" s="128"/>
      <c r="B21" s="126"/>
      <c r="C21" s="126" t="s">
        <v>11</v>
      </c>
      <c r="D21" s="126"/>
      <c r="E21" s="126"/>
      <c r="F21" s="5"/>
      <c r="G21" s="99"/>
      <c r="H21" s="16"/>
    </row>
    <row r="22" spans="1:8" ht="24.95" customHeight="1">
      <c r="A22" s="128"/>
      <c r="B22" s="126"/>
      <c r="C22" s="126"/>
      <c r="D22" s="126"/>
      <c r="E22" s="126"/>
      <c r="F22" s="5"/>
      <c r="G22" s="99"/>
      <c r="H22" s="16"/>
    </row>
    <row r="23" spans="1:8" ht="24.95" customHeight="1">
      <c r="A23" s="128"/>
      <c r="B23" s="126"/>
      <c r="C23" s="129" t="s">
        <v>36</v>
      </c>
      <c r="D23" s="129"/>
      <c r="E23" s="129"/>
      <c r="F23" s="18">
        <f>SUM(F19:F22)</f>
        <v>0</v>
      </c>
      <c r="G23" s="17"/>
      <c r="H23" s="16"/>
    </row>
    <row r="24" spans="1:8" ht="40.5" customHeight="1">
      <c r="A24" s="127" t="s">
        <v>177</v>
      </c>
      <c r="B24" s="126" t="s">
        <v>179</v>
      </c>
      <c r="C24" s="133" t="s">
        <v>34</v>
      </c>
      <c r="D24" s="134"/>
      <c r="E24" s="134"/>
      <c r="F24" s="6"/>
      <c r="G24" s="16"/>
      <c r="H24" s="16"/>
    </row>
    <row r="25" spans="1:8" ht="24.95" customHeight="1">
      <c r="A25" s="128"/>
      <c r="B25" s="126"/>
      <c r="C25" s="129" t="s">
        <v>36</v>
      </c>
      <c r="D25" s="129"/>
      <c r="E25" s="129"/>
      <c r="F25" s="18">
        <f>SUM(F21:F24)</f>
        <v>0</v>
      </c>
      <c r="G25" s="17"/>
      <c r="H25" s="16"/>
    </row>
    <row r="26" spans="1:8" ht="24.95" customHeight="1">
      <c r="A26" s="127" t="s">
        <v>178</v>
      </c>
      <c r="B26" s="126" t="s">
        <v>16</v>
      </c>
      <c r="C26" s="133" t="s">
        <v>31</v>
      </c>
      <c r="D26" s="134"/>
      <c r="E26" s="134"/>
      <c r="F26" s="7"/>
      <c r="G26" s="99"/>
      <c r="H26" s="16"/>
    </row>
    <row r="27" spans="1:8" ht="24.95" customHeight="1">
      <c r="A27" s="128"/>
      <c r="B27" s="126"/>
      <c r="C27" s="133" t="s">
        <v>32</v>
      </c>
      <c r="D27" s="134"/>
      <c r="E27" s="134"/>
      <c r="F27" s="7"/>
      <c r="G27" s="99"/>
      <c r="H27" s="16"/>
    </row>
    <row r="28" spans="1:8" ht="24.95" customHeight="1">
      <c r="A28" s="128"/>
      <c r="B28" s="126"/>
      <c r="C28" s="133" t="s">
        <v>33</v>
      </c>
      <c r="D28" s="134"/>
      <c r="E28" s="134"/>
      <c r="F28" s="7"/>
      <c r="G28" s="99"/>
      <c r="H28" s="16"/>
    </row>
    <row r="29" spans="1:8" ht="24.95" customHeight="1">
      <c r="A29" s="128"/>
      <c r="B29" s="126"/>
      <c r="C29" s="126" t="s">
        <v>11</v>
      </c>
      <c r="D29" s="126"/>
      <c r="E29" s="126">
        <f>SUM(E24:E28)</f>
        <v>0</v>
      </c>
      <c r="F29" s="7"/>
      <c r="G29" s="99"/>
      <c r="H29" s="16"/>
    </row>
    <row r="30" spans="1:8" ht="24.95" customHeight="1">
      <c r="A30" s="128"/>
      <c r="B30" s="126"/>
      <c r="C30" s="129" t="s">
        <v>36</v>
      </c>
      <c r="D30" s="135"/>
      <c r="E30" s="135">
        <f>E29+E25+E23+E18+E13+E8</f>
        <v>0</v>
      </c>
      <c r="F30" s="18">
        <f>SUM(F26:F29)</f>
        <v>0</v>
      </c>
      <c r="G30" s="17"/>
      <c r="H30" s="16"/>
    </row>
    <row r="31" spans="1:8" ht="24.95" customHeight="1">
      <c r="A31" s="130" t="s">
        <v>37</v>
      </c>
      <c r="B31" s="130"/>
      <c r="C31" s="130"/>
      <c r="D31" s="130"/>
      <c r="E31" s="130"/>
      <c r="F31" s="131">
        <f>F8+F13+F18+F25+F30</f>
        <v>0</v>
      </c>
      <c r="G31" s="132"/>
    </row>
    <row r="32" spans="1:8" ht="36" customHeight="1">
      <c r="A32" s="19" t="s">
        <v>42</v>
      </c>
    </row>
    <row r="33" spans="1:7" ht="42" customHeight="1">
      <c r="A33" s="8" t="s">
        <v>4</v>
      </c>
      <c r="B33" s="15"/>
      <c r="C33" s="9"/>
      <c r="D33" s="9"/>
      <c r="E33" s="8" t="s">
        <v>5</v>
      </c>
      <c r="F33" s="9"/>
    </row>
    <row r="34" spans="1:7" ht="59.1" customHeight="1">
      <c r="A34" s="8" t="s">
        <v>6</v>
      </c>
      <c r="B34" s="15"/>
      <c r="C34" s="9"/>
      <c r="D34" s="9"/>
      <c r="E34" s="8" t="s">
        <v>7</v>
      </c>
      <c r="F34" s="9"/>
    </row>
    <row r="35" spans="1:7" ht="33" customHeight="1">
      <c r="E35" t="s">
        <v>8</v>
      </c>
      <c r="F35" s="125" t="s">
        <v>39</v>
      </c>
      <c r="G35" s="125"/>
    </row>
    <row r="36" spans="1:7" ht="30" customHeight="1">
      <c r="F36" s="8" t="s">
        <v>9</v>
      </c>
    </row>
  </sheetData>
  <mergeCells count="43">
    <mergeCell ref="F3:G3"/>
    <mergeCell ref="A9:A13"/>
    <mergeCell ref="A14:A18"/>
    <mergeCell ref="A19:A23"/>
    <mergeCell ref="A5:A8"/>
    <mergeCell ref="B5:B8"/>
    <mergeCell ref="C8:E8"/>
    <mergeCell ref="C18:E18"/>
    <mergeCell ref="C12:E12"/>
    <mergeCell ref="C14:E14"/>
    <mergeCell ref="C15:E15"/>
    <mergeCell ref="C16:E16"/>
    <mergeCell ref="C17:E17"/>
    <mergeCell ref="C13:E13"/>
    <mergeCell ref="C24:E24"/>
    <mergeCell ref="C26:E26"/>
    <mergeCell ref="C27:E27"/>
    <mergeCell ref="A26:A30"/>
    <mergeCell ref="B9:B13"/>
    <mergeCell ref="B14:B18"/>
    <mergeCell ref="B19:B23"/>
    <mergeCell ref="B26:B30"/>
    <mergeCell ref="C19:E19"/>
    <mergeCell ref="C20:E20"/>
    <mergeCell ref="C21:E21"/>
    <mergeCell ref="C22:E22"/>
    <mergeCell ref="C23:E23"/>
    <mergeCell ref="H5:H7"/>
    <mergeCell ref="A2:G2"/>
    <mergeCell ref="F35:G35"/>
    <mergeCell ref="G5:G7"/>
    <mergeCell ref="A24:A25"/>
    <mergeCell ref="B24:B25"/>
    <mergeCell ref="C25:E25"/>
    <mergeCell ref="A31:E31"/>
    <mergeCell ref="F31:G31"/>
    <mergeCell ref="F5:F7"/>
    <mergeCell ref="C9:E9"/>
    <mergeCell ref="C10:E10"/>
    <mergeCell ref="C11:E11"/>
    <mergeCell ref="C28:E28"/>
    <mergeCell ref="C29:E29"/>
    <mergeCell ref="C30:E30"/>
  </mergeCells>
  <phoneticPr fontId="8" type="noConversion"/>
  <pageMargins left="0.75" right="0.75" top="0.59027777777777801" bottom="0.47222222222222199" header="0.31458333333333299" footer="0.51180555555555596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D36" sqref="D36"/>
    </sheetView>
  </sheetViews>
  <sheetFormatPr defaultRowHeight="13.5"/>
  <cols>
    <col min="1" max="1" width="12.5" customWidth="1"/>
    <col min="2" max="3" width="18.875" customWidth="1"/>
    <col min="4" max="4" width="40.125" customWidth="1"/>
    <col min="5" max="5" width="16.5" customWidth="1"/>
    <col min="6" max="6" width="26.5" customWidth="1"/>
  </cols>
  <sheetData>
    <row r="1" spans="1:10">
      <c r="A1" s="19" t="s">
        <v>186</v>
      </c>
    </row>
    <row r="2" spans="1:10" ht="35.25" customHeight="1">
      <c r="A2" s="145" t="s">
        <v>185</v>
      </c>
      <c r="B2" s="145"/>
      <c r="C2" s="145"/>
      <c r="D2" s="145"/>
      <c r="E2" s="145"/>
      <c r="F2" s="145"/>
      <c r="G2" s="77"/>
      <c r="H2" s="77"/>
      <c r="I2" s="77"/>
      <c r="J2" s="77"/>
    </row>
    <row r="3" spans="1:10" ht="26.25" customHeight="1">
      <c r="A3" s="78" t="s">
        <v>139</v>
      </c>
      <c r="B3" s="80" t="s">
        <v>149</v>
      </c>
      <c r="C3" s="80" t="s">
        <v>140</v>
      </c>
      <c r="D3" s="80" t="s">
        <v>150</v>
      </c>
      <c r="E3" s="80" t="s">
        <v>151</v>
      </c>
      <c r="F3" s="80" t="s">
        <v>152</v>
      </c>
    </row>
    <row r="4" spans="1:10" ht="24" customHeight="1">
      <c r="A4" s="85"/>
      <c r="B4" s="119" t="s">
        <v>153</v>
      </c>
      <c r="C4" s="111">
        <f>E4+E5+E6+E7</f>
        <v>0</v>
      </c>
      <c r="D4" s="16" t="s">
        <v>154</v>
      </c>
      <c r="E4" s="16"/>
      <c r="F4" s="16"/>
    </row>
    <row r="5" spans="1:10" ht="24" customHeight="1">
      <c r="A5" s="85"/>
      <c r="B5" s="119"/>
      <c r="C5" s="111"/>
      <c r="D5" s="16" t="s">
        <v>155</v>
      </c>
      <c r="E5" s="16"/>
      <c r="F5" s="16"/>
    </row>
    <row r="6" spans="1:10" ht="24" customHeight="1">
      <c r="A6" s="85"/>
      <c r="B6" s="119"/>
      <c r="C6" s="111"/>
      <c r="D6" s="16" t="s">
        <v>156</v>
      </c>
      <c r="E6" s="16"/>
      <c r="F6" s="16"/>
    </row>
    <row r="7" spans="1:10" ht="24" customHeight="1">
      <c r="A7" s="85"/>
      <c r="B7" s="119"/>
      <c r="C7" s="111"/>
      <c r="D7" s="16" t="s">
        <v>157</v>
      </c>
      <c r="E7" s="16"/>
      <c r="F7" s="16"/>
    </row>
    <row r="8" spans="1:10" ht="24" customHeight="1">
      <c r="A8" s="85"/>
      <c r="B8" s="119" t="s">
        <v>158</v>
      </c>
      <c r="C8" s="111">
        <f>SUM(E8:E11)</f>
        <v>0</v>
      </c>
      <c r="D8" s="16" t="s">
        <v>154</v>
      </c>
      <c r="E8" s="16"/>
      <c r="F8" s="16"/>
    </row>
    <row r="9" spans="1:10" ht="24" customHeight="1">
      <c r="A9" s="85"/>
      <c r="B9" s="119"/>
      <c r="C9" s="111"/>
      <c r="D9" s="16" t="s">
        <v>155</v>
      </c>
      <c r="E9" s="16"/>
      <c r="F9" s="16"/>
    </row>
    <row r="10" spans="1:10" ht="24" customHeight="1">
      <c r="A10" s="85"/>
      <c r="B10" s="119"/>
      <c r="C10" s="111"/>
      <c r="D10" s="16" t="s">
        <v>156</v>
      </c>
      <c r="E10" s="16"/>
      <c r="F10" s="16"/>
    </row>
    <row r="11" spans="1:10" ht="24" customHeight="1">
      <c r="A11" s="85"/>
      <c r="B11" s="119"/>
      <c r="C11" s="111"/>
      <c r="D11" s="16" t="s">
        <v>157</v>
      </c>
      <c r="E11" s="16"/>
      <c r="F11" s="16"/>
    </row>
    <row r="12" spans="1:10" ht="24" customHeight="1">
      <c r="A12" s="85"/>
      <c r="B12" s="119" t="s">
        <v>159</v>
      </c>
      <c r="C12" s="111">
        <f>SUM(E12:E15)</f>
        <v>0</v>
      </c>
      <c r="D12" s="16" t="s">
        <v>154</v>
      </c>
      <c r="E12" s="16"/>
      <c r="F12" s="16"/>
    </row>
    <row r="13" spans="1:10" ht="24" customHeight="1">
      <c r="A13" s="85"/>
      <c r="B13" s="119"/>
      <c r="C13" s="111"/>
      <c r="D13" s="16" t="s">
        <v>155</v>
      </c>
      <c r="E13" s="16"/>
      <c r="F13" s="16"/>
    </row>
    <row r="14" spans="1:10" ht="24" customHeight="1">
      <c r="A14" s="85"/>
      <c r="B14" s="119"/>
      <c r="C14" s="111"/>
      <c r="D14" s="16" t="s">
        <v>156</v>
      </c>
      <c r="E14" s="16"/>
      <c r="F14" s="16"/>
    </row>
    <row r="15" spans="1:10" ht="24" customHeight="1">
      <c r="A15" s="86"/>
      <c r="B15" s="119"/>
      <c r="C15" s="111"/>
      <c r="D15" s="16" t="s">
        <v>157</v>
      </c>
      <c r="E15" s="16"/>
      <c r="F15" s="16"/>
    </row>
    <row r="16" spans="1:10" ht="24" customHeight="1">
      <c r="A16" s="142" t="s">
        <v>160</v>
      </c>
      <c r="B16" s="143"/>
      <c r="C16" s="81">
        <f>SUM(C4:C15)</f>
        <v>0</v>
      </c>
      <c r="D16" s="82"/>
      <c r="E16" s="82"/>
      <c r="F16" s="82"/>
    </row>
    <row r="17" spans="1:6">
      <c r="A17" s="144" t="s">
        <v>161</v>
      </c>
      <c r="B17" s="112"/>
      <c r="C17" s="112"/>
      <c r="D17" s="112"/>
      <c r="E17" s="112"/>
      <c r="F17" s="112"/>
    </row>
    <row r="18" spans="1:6" s="83" customFormat="1" ht="18.75">
      <c r="A18" s="83" t="s">
        <v>162</v>
      </c>
      <c r="C18" s="83" t="s">
        <v>163</v>
      </c>
    </row>
    <row r="19" spans="1:6" s="83" customFormat="1" ht="18.75">
      <c r="A19" s="83" t="s">
        <v>164</v>
      </c>
      <c r="D19" s="84" t="s">
        <v>121</v>
      </c>
    </row>
    <row r="21" spans="1:6">
      <c r="E21" s="1" t="s">
        <v>165</v>
      </c>
    </row>
    <row r="22" spans="1:6">
      <c r="E22" s="1" t="s">
        <v>166</v>
      </c>
    </row>
  </sheetData>
  <mergeCells count="9">
    <mergeCell ref="A16:B16"/>
    <mergeCell ref="A17:F17"/>
    <mergeCell ref="A2:F2"/>
    <mergeCell ref="B4:B7"/>
    <mergeCell ref="C4:C7"/>
    <mergeCell ref="B8:B11"/>
    <mergeCell ref="C8:C11"/>
    <mergeCell ref="B12:B15"/>
    <mergeCell ref="C12:C15"/>
  </mergeCells>
  <phoneticPr fontId="30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sqref="A1:XFD1048576"/>
    </sheetView>
  </sheetViews>
  <sheetFormatPr defaultRowHeight="13.5"/>
  <cols>
    <col min="1" max="1" width="10.375" customWidth="1"/>
    <col min="2" max="2" width="20.75" style="14" customWidth="1"/>
    <col min="3" max="3" width="12" style="14" customWidth="1"/>
    <col min="4" max="4" width="15.625" customWidth="1"/>
    <col min="5" max="5" width="17.75" customWidth="1"/>
    <col min="6" max="6" width="13.625" customWidth="1"/>
  </cols>
  <sheetData>
    <row r="1" spans="1:6">
      <c r="A1" s="19" t="s">
        <v>191</v>
      </c>
    </row>
    <row r="2" spans="1:6" ht="48.75" customHeight="1">
      <c r="A2" s="146" t="s">
        <v>192</v>
      </c>
      <c r="B2" s="146"/>
      <c r="C2" s="146"/>
      <c r="D2" s="146"/>
      <c r="E2" s="146"/>
      <c r="F2" s="146"/>
    </row>
    <row r="3" spans="1:6" ht="30" customHeight="1">
      <c r="A3" s="22"/>
      <c r="B3" s="23"/>
      <c r="C3" s="23"/>
      <c r="D3" s="22"/>
      <c r="E3" s="125" t="s">
        <v>59</v>
      </c>
      <c r="F3" s="125"/>
    </row>
    <row r="4" spans="1:6" ht="43.5" customHeight="1">
      <c r="A4" s="24" t="s">
        <v>43</v>
      </c>
      <c r="B4" s="25" t="s">
        <v>193</v>
      </c>
      <c r="C4" s="25" t="s">
        <v>194</v>
      </c>
      <c r="D4" s="24" t="s">
        <v>195</v>
      </c>
      <c r="E4" s="24" t="s">
        <v>46</v>
      </c>
      <c r="F4" s="24" t="s">
        <v>57</v>
      </c>
    </row>
    <row r="5" spans="1:6" ht="42" customHeight="1">
      <c r="A5" s="147" t="s">
        <v>60</v>
      </c>
      <c r="B5" s="26"/>
      <c r="C5" s="26"/>
      <c r="D5" s="27"/>
      <c r="E5" s="28"/>
      <c r="F5" s="28"/>
    </row>
    <row r="6" spans="1:6" ht="42" customHeight="1">
      <c r="A6" s="147"/>
      <c r="B6" s="26"/>
      <c r="C6" s="26"/>
      <c r="D6" s="27"/>
      <c r="E6" s="28"/>
      <c r="F6" s="28"/>
    </row>
    <row r="7" spans="1:6" ht="42" customHeight="1">
      <c r="A7" s="147"/>
      <c r="B7" s="26"/>
      <c r="C7" s="26"/>
      <c r="D7" s="27"/>
      <c r="E7" s="28"/>
      <c r="F7" s="28"/>
    </row>
    <row r="8" spans="1:6" ht="42" customHeight="1">
      <c r="A8" s="147"/>
      <c r="B8" s="26"/>
      <c r="C8" s="26"/>
      <c r="D8" s="27"/>
      <c r="E8" s="28"/>
      <c r="F8" s="28"/>
    </row>
    <row r="9" spans="1:6" ht="42" customHeight="1">
      <c r="A9" s="147"/>
      <c r="B9" s="26"/>
      <c r="C9" s="26"/>
      <c r="D9" s="27"/>
      <c r="E9" s="28"/>
      <c r="F9" s="28"/>
    </row>
    <row r="10" spans="1:6" ht="42" customHeight="1">
      <c r="A10" s="147"/>
      <c r="B10" s="26"/>
      <c r="C10" s="26"/>
      <c r="D10" s="28"/>
      <c r="E10" s="28"/>
      <c r="F10" s="28"/>
    </row>
    <row r="11" spans="1:6" ht="42" customHeight="1">
      <c r="A11" s="147"/>
      <c r="B11" s="26"/>
      <c r="C11" s="26"/>
      <c r="D11" s="28"/>
      <c r="E11" s="28"/>
      <c r="F11" s="28"/>
    </row>
    <row r="12" spans="1:6" ht="42" customHeight="1">
      <c r="A12" s="147"/>
      <c r="B12" s="26"/>
      <c r="C12" s="26"/>
      <c r="D12" s="28"/>
      <c r="E12" s="28"/>
      <c r="F12" s="28"/>
    </row>
    <row r="13" spans="1:6" ht="42" customHeight="1">
      <c r="A13" s="147"/>
      <c r="B13" s="26"/>
      <c r="C13" s="26"/>
      <c r="D13" s="28"/>
      <c r="E13" s="28"/>
      <c r="F13" s="28"/>
    </row>
    <row r="14" spans="1:6" ht="42" customHeight="1">
      <c r="A14" s="147"/>
      <c r="B14" s="29" t="s">
        <v>61</v>
      </c>
      <c r="C14" s="29"/>
      <c r="D14" s="28"/>
      <c r="E14" s="28">
        <f>SUM(E5:E13)</f>
        <v>0</v>
      </c>
      <c r="F14" s="28"/>
    </row>
    <row r="15" spans="1:6" ht="22.5" customHeight="1">
      <c r="A15" s="19" t="s">
        <v>196</v>
      </c>
    </row>
    <row r="16" spans="1:6" ht="22.5" customHeight="1">
      <c r="A16" s="30" t="s">
        <v>62</v>
      </c>
      <c r="B16" s="31"/>
      <c r="C16" s="31"/>
      <c r="D16" s="30" t="s">
        <v>63</v>
      </c>
      <c r="E16" s="30"/>
      <c r="F16" s="30"/>
    </row>
    <row r="17" spans="1:6" ht="22.5" customHeight="1">
      <c r="A17" s="30"/>
      <c r="B17" s="31"/>
      <c r="C17" s="31"/>
      <c r="D17" s="30"/>
      <c r="E17" s="30"/>
      <c r="F17" s="30"/>
    </row>
    <row r="18" spans="1:6" ht="22.5" customHeight="1">
      <c r="A18" s="30" t="s">
        <v>64</v>
      </c>
      <c r="B18" s="31"/>
      <c r="C18" s="31"/>
      <c r="D18" s="30" t="s">
        <v>65</v>
      </c>
      <c r="E18" s="30"/>
      <c r="F18" s="30"/>
    </row>
    <row r="19" spans="1:6" ht="22.5" customHeight="1">
      <c r="A19" s="30"/>
      <c r="B19" s="31"/>
      <c r="C19" s="31"/>
      <c r="D19" s="30"/>
      <c r="E19" s="30"/>
      <c r="F19" s="30"/>
    </row>
    <row r="20" spans="1:6" ht="22.5" customHeight="1">
      <c r="A20" s="30"/>
      <c r="B20" s="31"/>
      <c r="C20" s="31"/>
      <c r="D20" s="30"/>
      <c r="E20" s="87" t="s">
        <v>60</v>
      </c>
      <c r="F20" s="30"/>
    </row>
    <row r="21" spans="1:6" ht="22.5" customHeight="1">
      <c r="A21" s="30"/>
      <c r="B21" s="31"/>
      <c r="C21" s="31"/>
      <c r="D21" s="30"/>
      <c r="E21" s="30" t="s">
        <v>66</v>
      </c>
      <c r="F21" s="30"/>
    </row>
  </sheetData>
  <mergeCells count="3">
    <mergeCell ref="A2:F2"/>
    <mergeCell ref="E3:F3"/>
    <mergeCell ref="A5:A14"/>
  </mergeCells>
  <phoneticPr fontId="8" type="noConversion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sqref="A1:XFD1048576"/>
    </sheetView>
  </sheetViews>
  <sheetFormatPr defaultRowHeight="13.5"/>
  <cols>
    <col min="1" max="1" width="10.375" customWidth="1"/>
    <col min="2" max="2" width="30.375" style="14" customWidth="1"/>
    <col min="3" max="3" width="21.375" customWidth="1"/>
    <col min="4" max="4" width="22.75" customWidth="1"/>
  </cols>
  <sheetData>
    <row r="1" spans="1:4">
      <c r="A1" s="19" t="s">
        <v>197</v>
      </c>
    </row>
    <row r="2" spans="1:4" ht="48.75" customHeight="1">
      <c r="A2" s="146" t="s">
        <v>198</v>
      </c>
      <c r="B2" s="146"/>
      <c r="C2" s="146"/>
      <c r="D2" s="146"/>
    </row>
    <row r="3" spans="1:4" ht="30" customHeight="1">
      <c r="A3" s="22"/>
      <c r="B3" s="23"/>
      <c r="C3" s="125" t="s">
        <v>59</v>
      </c>
      <c r="D3" s="125"/>
    </row>
    <row r="4" spans="1:4" ht="43.5" customHeight="1">
      <c r="A4" s="24" t="s">
        <v>43</v>
      </c>
      <c r="B4" s="25" t="s">
        <v>199</v>
      </c>
      <c r="C4" s="24" t="s">
        <v>46</v>
      </c>
      <c r="D4" s="24" t="s">
        <v>57</v>
      </c>
    </row>
    <row r="5" spans="1:4" ht="42" customHeight="1">
      <c r="A5" s="147" t="s">
        <v>60</v>
      </c>
      <c r="B5" s="26"/>
      <c r="C5" s="28"/>
      <c r="D5" s="28"/>
    </row>
    <row r="6" spans="1:4" ht="42" customHeight="1">
      <c r="A6" s="147"/>
      <c r="B6" s="26"/>
      <c r="C6" s="28"/>
      <c r="D6" s="28"/>
    </row>
    <row r="7" spans="1:4" ht="42" customHeight="1">
      <c r="A7" s="147"/>
      <c r="B7" s="26"/>
      <c r="C7" s="28"/>
      <c r="D7" s="28"/>
    </row>
    <row r="8" spans="1:4" ht="42" customHeight="1">
      <c r="A8" s="147"/>
      <c r="B8" s="26"/>
      <c r="C8" s="28"/>
      <c r="D8" s="28"/>
    </row>
    <row r="9" spans="1:4" ht="42" customHeight="1">
      <c r="A9" s="147"/>
      <c r="B9" s="26"/>
      <c r="C9" s="28"/>
      <c r="D9" s="28"/>
    </row>
    <row r="10" spans="1:4" ht="42" customHeight="1">
      <c r="A10" s="147"/>
      <c r="B10" s="26"/>
      <c r="C10" s="28"/>
      <c r="D10" s="28"/>
    </row>
    <row r="11" spans="1:4" ht="42" customHeight="1">
      <c r="A11" s="147"/>
      <c r="B11" s="26"/>
      <c r="C11" s="28"/>
      <c r="D11" s="28"/>
    </row>
    <row r="12" spans="1:4" ht="42" customHeight="1">
      <c r="A12" s="147"/>
      <c r="B12" s="26"/>
      <c r="C12" s="28"/>
      <c r="D12" s="28"/>
    </row>
    <row r="13" spans="1:4" ht="42" customHeight="1">
      <c r="A13" s="147"/>
      <c r="B13" s="26"/>
      <c r="C13" s="28"/>
      <c r="D13" s="28"/>
    </row>
    <row r="14" spans="1:4" ht="42" customHeight="1">
      <c r="A14" s="147"/>
      <c r="B14" s="29" t="s">
        <v>61</v>
      </c>
      <c r="C14" s="28">
        <f>SUM(C5:C13)</f>
        <v>0</v>
      </c>
      <c r="D14" s="28"/>
    </row>
    <row r="15" spans="1:4" ht="22.5" customHeight="1">
      <c r="A15" s="19" t="s">
        <v>196</v>
      </c>
    </row>
    <row r="16" spans="1:4" ht="22.5" customHeight="1">
      <c r="A16" s="30" t="s">
        <v>62</v>
      </c>
      <c r="B16" s="31"/>
      <c r="C16" s="30"/>
      <c r="D16" s="30"/>
    </row>
    <row r="17" spans="1:4" ht="22.5" customHeight="1">
      <c r="A17" s="30"/>
      <c r="B17" s="31"/>
      <c r="C17" s="30"/>
      <c r="D17" s="30"/>
    </row>
    <row r="18" spans="1:4" ht="22.5" customHeight="1">
      <c r="A18" s="30" t="s">
        <v>64</v>
      </c>
      <c r="B18" s="31"/>
      <c r="C18" s="30"/>
      <c r="D18" s="30"/>
    </row>
    <row r="19" spans="1:4" ht="22.5" customHeight="1">
      <c r="A19" s="30"/>
      <c r="B19" s="31"/>
      <c r="C19" s="30"/>
      <c r="D19" s="30"/>
    </row>
    <row r="20" spans="1:4" ht="22.5" customHeight="1">
      <c r="A20" s="30"/>
      <c r="B20" s="31"/>
      <c r="C20" s="87" t="s">
        <v>60</v>
      </c>
      <c r="D20" s="30"/>
    </row>
    <row r="21" spans="1:4" ht="22.5" customHeight="1">
      <c r="A21" s="30"/>
      <c r="B21" s="31"/>
      <c r="C21" s="30" t="s">
        <v>66</v>
      </c>
      <c r="D21" s="30"/>
    </row>
  </sheetData>
  <mergeCells count="3">
    <mergeCell ref="A2:D2"/>
    <mergeCell ref="C3:D3"/>
    <mergeCell ref="A5:A14"/>
  </mergeCells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1"/>
  <sheetViews>
    <sheetView workbookViewId="0"/>
  </sheetViews>
  <sheetFormatPr defaultRowHeight="13.5"/>
  <cols>
    <col min="1" max="1" width="10.375" customWidth="1"/>
    <col min="2" max="2" width="30.375" style="14" customWidth="1"/>
    <col min="3" max="3" width="21.375" customWidth="1"/>
    <col min="4" max="4" width="22.75" customWidth="1"/>
  </cols>
  <sheetData>
    <row r="1" spans="1:4">
      <c r="A1" s="19" t="s">
        <v>203</v>
      </c>
    </row>
    <row r="2" spans="1:4" ht="48.75" customHeight="1">
      <c r="A2" s="146" t="s">
        <v>200</v>
      </c>
      <c r="B2" s="146"/>
      <c r="C2" s="146"/>
      <c r="D2" s="146"/>
    </row>
    <row r="3" spans="1:4" ht="30" customHeight="1">
      <c r="A3" s="22"/>
      <c r="B3" s="23"/>
      <c r="C3" s="125" t="s">
        <v>59</v>
      </c>
      <c r="D3" s="125"/>
    </row>
    <row r="4" spans="1:4" ht="43.5" customHeight="1">
      <c r="A4" s="24" t="s">
        <v>43</v>
      </c>
      <c r="B4" s="25" t="s">
        <v>201</v>
      </c>
      <c r="C4" s="24" t="s">
        <v>46</v>
      </c>
      <c r="D4" s="24" t="s">
        <v>57</v>
      </c>
    </row>
    <row r="5" spans="1:4" ht="42" customHeight="1">
      <c r="A5" s="147" t="s">
        <v>60</v>
      </c>
      <c r="B5" s="26"/>
      <c r="C5" s="28"/>
      <c r="D5" s="28"/>
    </row>
    <row r="6" spans="1:4" ht="42" customHeight="1">
      <c r="A6" s="147"/>
      <c r="B6" s="26"/>
      <c r="C6" s="28"/>
      <c r="D6" s="28"/>
    </row>
    <row r="7" spans="1:4" ht="42" customHeight="1">
      <c r="A7" s="147"/>
      <c r="B7" s="26"/>
      <c r="C7" s="28"/>
      <c r="D7" s="28"/>
    </row>
    <row r="8" spans="1:4" ht="42" customHeight="1">
      <c r="A8" s="147"/>
      <c r="B8" s="26"/>
      <c r="C8" s="28"/>
      <c r="D8" s="28"/>
    </row>
    <row r="9" spans="1:4" ht="42" customHeight="1">
      <c r="A9" s="147"/>
      <c r="B9" s="26"/>
      <c r="C9" s="28"/>
      <c r="D9" s="28"/>
    </row>
    <row r="10" spans="1:4" ht="42" customHeight="1">
      <c r="A10" s="147"/>
      <c r="B10" s="26"/>
      <c r="C10" s="28"/>
      <c r="D10" s="28"/>
    </row>
    <row r="11" spans="1:4" ht="42" customHeight="1">
      <c r="A11" s="147"/>
      <c r="B11" s="26"/>
      <c r="C11" s="28"/>
      <c r="D11" s="28"/>
    </row>
    <row r="12" spans="1:4" ht="42" customHeight="1">
      <c r="A12" s="147"/>
      <c r="B12" s="26"/>
      <c r="C12" s="28"/>
      <c r="D12" s="28"/>
    </row>
    <row r="13" spans="1:4" ht="42" customHeight="1">
      <c r="A13" s="147"/>
      <c r="B13" s="26"/>
      <c r="C13" s="28"/>
      <c r="D13" s="28"/>
    </row>
    <row r="14" spans="1:4" ht="42" customHeight="1">
      <c r="A14" s="147"/>
      <c r="B14" s="29" t="s">
        <v>61</v>
      </c>
      <c r="C14" s="28">
        <f>SUM(C5:C13)</f>
        <v>0</v>
      </c>
      <c r="D14" s="28"/>
    </row>
    <row r="15" spans="1:4" ht="22.5" customHeight="1">
      <c r="A15" s="19" t="s">
        <v>202</v>
      </c>
    </row>
    <row r="16" spans="1:4" ht="22.5" customHeight="1">
      <c r="A16" s="30" t="s">
        <v>62</v>
      </c>
      <c r="B16" s="31"/>
      <c r="C16" s="30"/>
      <c r="D16" s="30"/>
    </row>
    <row r="17" spans="1:4" ht="22.5" customHeight="1">
      <c r="A17" s="30"/>
      <c r="B17" s="31"/>
      <c r="C17" s="30"/>
      <c r="D17" s="30"/>
    </row>
    <row r="18" spans="1:4" ht="22.5" customHeight="1">
      <c r="A18" s="30" t="s">
        <v>64</v>
      </c>
      <c r="B18" s="31"/>
      <c r="C18" s="30"/>
      <c r="D18" s="30"/>
    </row>
    <row r="19" spans="1:4" ht="22.5" customHeight="1">
      <c r="A19" s="30"/>
      <c r="B19" s="31"/>
      <c r="C19" s="30"/>
      <c r="D19" s="30"/>
    </row>
    <row r="20" spans="1:4" ht="22.5" customHeight="1">
      <c r="A20" s="30"/>
      <c r="B20" s="31"/>
      <c r="C20" s="87" t="s">
        <v>60</v>
      </c>
      <c r="D20" s="30"/>
    </row>
    <row r="21" spans="1:4" ht="22.5" customHeight="1">
      <c r="A21" s="30"/>
      <c r="B21" s="31"/>
      <c r="C21" s="30" t="s">
        <v>66</v>
      </c>
      <c r="D21" s="30"/>
    </row>
  </sheetData>
  <mergeCells count="3">
    <mergeCell ref="A2:D2"/>
    <mergeCell ref="C3:D3"/>
    <mergeCell ref="A5:A14"/>
  </mergeCells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3"/>
  <sheetViews>
    <sheetView workbookViewId="0"/>
  </sheetViews>
  <sheetFormatPr defaultRowHeight="13.5"/>
  <cols>
    <col min="1" max="1" width="10.75" customWidth="1"/>
    <col min="2" max="2" width="29.75" style="14" customWidth="1"/>
    <col min="3" max="3" width="15.5" customWidth="1"/>
    <col min="4" max="4" width="17.5" customWidth="1"/>
    <col min="5" max="5" width="20" customWidth="1"/>
  </cols>
  <sheetData>
    <row r="1" spans="1:5">
      <c r="A1" s="19" t="s">
        <v>187</v>
      </c>
    </row>
    <row r="2" spans="1:5" ht="48.75" customHeight="1">
      <c r="A2" s="146" t="s">
        <v>134</v>
      </c>
      <c r="B2" s="146"/>
      <c r="C2" s="146"/>
      <c r="D2" s="146"/>
      <c r="E2" s="146"/>
    </row>
    <row r="3" spans="1:5" ht="30" customHeight="1">
      <c r="A3" s="22"/>
      <c r="B3" s="23"/>
      <c r="C3" s="148" t="s">
        <v>59</v>
      </c>
      <c r="D3" s="148"/>
      <c r="E3" s="148"/>
    </row>
    <row r="4" spans="1:5" ht="43.5" customHeight="1">
      <c r="A4" s="24" t="s">
        <v>43</v>
      </c>
      <c r="B4" s="25" t="s">
        <v>69</v>
      </c>
      <c r="C4" s="24" t="s">
        <v>70</v>
      </c>
      <c r="D4" s="24" t="s">
        <v>71</v>
      </c>
      <c r="E4" s="25" t="s">
        <v>72</v>
      </c>
    </row>
    <row r="5" spans="1:5" ht="42" customHeight="1">
      <c r="A5" s="147" t="s">
        <v>60</v>
      </c>
      <c r="B5" s="26" t="s">
        <v>68</v>
      </c>
      <c r="C5" s="28"/>
      <c r="D5" s="28"/>
      <c r="E5" s="28"/>
    </row>
    <row r="6" spans="1:5" ht="42" customHeight="1">
      <c r="A6" s="147"/>
      <c r="B6" s="26"/>
      <c r="C6" s="28"/>
      <c r="D6" s="28"/>
      <c r="E6" s="28"/>
    </row>
    <row r="7" spans="1:5" ht="42" customHeight="1">
      <c r="A7" s="147"/>
      <c r="B7" s="26"/>
      <c r="C7" s="28"/>
      <c r="D7" s="28"/>
      <c r="E7" s="28"/>
    </row>
    <row r="8" spans="1:5" ht="42" customHeight="1">
      <c r="A8" s="147"/>
      <c r="B8" s="26"/>
      <c r="C8" s="28"/>
      <c r="D8" s="28"/>
      <c r="E8" s="28"/>
    </row>
    <row r="9" spans="1:5" ht="42" customHeight="1">
      <c r="A9" s="147"/>
      <c r="B9" s="26"/>
      <c r="C9" s="28"/>
      <c r="D9" s="28"/>
      <c r="E9" s="28"/>
    </row>
    <row r="10" spans="1:5" ht="42" customHeight="1">
      <c r="A10" s="147"/>
      <c r="B10" s="26"/>
      <c r="C10" s="28"/>
      <c r="D10" s="28"/>
      <c r="E10" s="28"/>
    </row>
    <row r="11" spans="1:5" ht="42" customHeight="1">
      <c r="A11" s="147"/>
      <c r="B11" s="26"/>
      <c r="C11" s="28"/>
      <c r="D11" s="28"/>
      <c r="E11" s="28"/>
    </row>
    <row r="12" spans="1:5" ht="42" customHeight="1">
      <c r="A12" s="147"/>
      <c r="B12" s="29" t="s">
        <v>61</v>
      </c>
      <c r="C12" s="28">
        <f>SUM(C5:C11)</f>
        <v>0</v>
      </c>
      <c r="D12" s="28"/>
      <c r="E12" s="28"/>
    </row>
    <row r="13" spans="1:5" ht="22.5" customHeight="1">
      <c r="A13" s="19" t="s">
        <v>73</v>
      </c>
    </row>
    <row r="14" spans="1:5" ht="22.5" customHeight="1">
      <c r="A14" s="19" t="s">
        <v>75</v>
      </c>
    </row>
    <row r="15" spans="1:5" ht="22.5" customHeight="1">
      <c r="A15" s="19" t="s">
        <v>74</v>
      </c>
    </row>
    <row r="16" spans="1:5" ht="22.5" customHeight="1">
      <c r="A16" s="32" t="s">
        <v>77</v>
      </c>
    </row>
    <row r="17" spans="1:5" ht="22.5" customHeight="1">
      <c r="A17" s="30" t="s">
        <v>62</v>
      </c>
      <c r="B17" s="31"/>
      <c r="C17" s="30"/>
      <c r="D17" s="30"/>
      <c r="E17" s="30"/>
    </row>
    <row r="18" spans="1:5" ht="22.5" customHeight="1">
      <c r="A18" s="30"/>
      <c r="B18" s="31"/>
      <c r="C18" s="30"/>
      <c r="D18" s="30"/>
      <c r="E18" s="30"/>
    </row>
    <row r="19" spans="1:5" ht="22.5" customHeight="1">
      <c r="A19" s="30" t="s">
        <v>64</v>
      </c>
      <c r="B19" s="31"/>
      <c r="C19" s="30" t="s">
        <v>76</v>
      </c>
      <c r="D19" s="30"/>
      <c r="E19" s="30"/>
    </row>
    <row r="20" spans="1:5" ht="22.5" customHeight="1">
      <c r="A20" s="30"/>
      <c r="B20" s="31"/>
      <c r="C20" s="30"/>
      <c r="D20" s="30"/>
      <c r="E20" s="30"/>
    </row>
    <row r="21" spans="1:5" ht="22.5" customHeight="1">
      <c r="A21" s="30"/>
      <c r="B21" s="31"/>
      <c r="C21" s="30"/>
      <c r="D21" s="30"/>
      <c r="E21" s="30"/>
    </row>
    <row r="22" spans="1:5" ht="22.5" customHeight="1">
      <c r="A22" s="30"/>
      <c r="B22" s="31"/>
      <c r="C22" s="20" t="s">
        <v>60</v>
      </c>
      <c r="D22" s="20"/>
      <c r="E22" s="30"/>
    </row>
    <row r="23" spans="1:5" ht="22.5" customHeight="1">
      <c r="A23" s="30"/>
      <c r="B23" s="31"/>
      <c r="C23" s="30" t="s">
        <v>66</v>
      </c>
      <c r="D23" s="30"/>
      <c r="E23" s="30"/>
    </row>
  </sheetData>
  <mergeCells count="3">
    <mergeCell ref="A2:E2"/>
    <mergeCell ref="C3:E3"/>
    <mergeCell ref="A5:A12"/>
  </mergeCells>
  <phoneticPr fontId="8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（            ）学院（部）、行政教辅部门收入预算表</vt:lpstr>
      <vt:lpstr>工资福利支出预算申报表（人事处）</vt:lpstr>
      <vt:lpstr>行政及教辅部门预算申报表</vt:lpstr>
      <vt:lpstr>               学院基本公用经费预算申报表</vt:lpstr>
      <vt:lpstr>部门、学院专项工作预算申报表</vt:lpstr>
      <vt:lpstr>实训耗材预算申报表</vt:lpstr>
      <vt:lpstr>实训设备维修预算申报表</vt:lpstr>
      <vt:lpstr>房屋建筑物维修预算申报表</vt:lpstr>
      <vt:lpstr>绩效工资预算申报表</vt:lpstr>
      <vt:lpstr>合同制人员补助预算申报表</vt:lpstr>
      <vt:lpstr>外聘教师代课费预算申报表</vt:lpstr>
      <vt:lpstr>政府采购预算申报表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电脑公司增强版</cp:lastModifiedBy>
  <cp:lastPrinted>2019-10-30T05:20:59Z</cp:lastPrinted>
  <dcterms:created xsi:type="dcterms:W3CDTF">2019-10-23T02:05:05Z</dcterms:created>
  <dcterms:modified xsi:type="dcterms:W3CDTF">2019-10-30T05:28:11Z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2052-11.1.0.8002</vt:lpwstr>
  </property>
</Properties>
</file>